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Wyposaż" sheetId="1" r:id="rId1"/>
  </sheets>
  <definedNames/>
  <calcPr fullCalcOnLoad="1"/>
</workbook>
</file>

<file path=xl/sharedStrings.xml><?xml version="1.0" encoding="utf-8"?>
<sst xmlns="http://schemas.openxmlformats.org/spreadsheetml/2006/main" count="636" uniqueCount="162">
  <si>
    <t>LP</t>
  </si>
  <si>
    <t>Nazwa</t>
  </si>
  <si>
    <t>Ilość</t>
  </si>
  <si>
    <t>Koła arkusze do malowania</t>
  </si>
  <si>
    <t xml:space="preserve">Farba Tempera </t>
  </si>
  <si>
    <t>Farba Tempera</t>
  </si>
  <si>
    <t xml:space="preserve">Farba tempera </t>
  </si>
  <si>
    <t>Farba tempera</t>
  </si>
  <si>
    <t>Papier na rolce</t>
  </si>
  <si>
    <t>Maszyna do malowania- koło do malowania</t>
  </si>
  <si>
    <t>Maszyna do malowania- platforma z osłoną do farb</t>
  </si>
  <si>
    <t>Pędzle</t>
  </si>
  <si>
    <t>Plastelina zestaw klasowy</t>
  </si>
  <si>
    <t>Tektura falista kolorowa</t>
  </si>
  <si>
    <t>Nożyczki oburęczne</t>
  </si>
  <si>
    <t>Pojemniki na pędzle i wodę</t>
  </si>
  <si>
    <t xml:space="preserve">Kredki krótkie grube </t>
  </si>
  <si>
    <t>Brystol biały</t>
  </si>
  <si>
    <t>Brystol kolor</t>
  </si>
  <si>
    <t>Papier pakowy</t>
  </si>
  <si>
    <t xml:space="preserve">Papier rysunkowy </t>
  </si>
  <si>
    <t>Bibuła Paski mix</t>
  </si>
  <si>
    <t xml:space="preserve">Brystol kolorowy </t>
  </si>
  <si>
    <t>Klej w sztyfcie</t>
  </si>
  <si>
    <t>Papier kolorowy A4</t>
  </si>
  <si>
    <t>Szkoła Podstawowa nr 1 w Lubomierzu - 2 oddział przedszkolny</t>
  </si>
  <si>
    <t>Kredki krótkie grube – zestaw klasowy 60 szt.</t>
  </si>
  <si>
    <t>Brystol kolorowy</t>
  </si>
  <si>
    <t xml:space="preserve">Papier pakowy </t>
  </si>
  <si>
    <t xml:space="preserve">Papier rysunkowy biały </t>
  </si>
  <si>
    <t xml:space="preserve">Klej w sztyfcie </t>
  </si>
  <si>
    <t xml:space="preserve">Papier kolorowy </t>
  </si>
  <si>
    <t>Szkoła Podstawowa nr 2 w Lubomierzu - 1 oddział przedszkolny</t>
  </si>
  <si>
    <t xml:space="preserve">Brystol kolorowy A3 </t>
  </si>
  <si>
    <t>Papier kolorowy rysunkowy</t>
  </si>
  <si>
    <t>Bibuła gładka</t>
  </si>
  <si>
    <t>Bibuła Mix</t>
  </si>
  <si>
    <t>Nożyczki Ergo</t>
  </si>
  <si>
    <t>Taśma samoprzylepna</t>
  </si>
  <si>
    <t>Mazaki. Znikające kolory</t>
  </si>
  <si>
    <t>Kredki długie cienkie trójkątne 12 szt</t>
  </si>
  <si>
    <t xml:space="preserve">Farby tempery </t>
  </si>
  <si>
    <t>Pędzle standard mix 24 szt.</t>
  </si>
  <si>
    <t xml:space="preserve">Pędzle szerokie mix </t>
  </si>
  <si>
    <t>Tektura falista tęczowa</t>
  </si>
  <si>
    <t>Szkoła Podstawowa nr 1 w Mszanie Górnej- 1 oddział przedszkolny</t>
  </si>
  <si>
    <t>Pędzle profesjonalne okrągłe mix 12 szt.</t>
  </si>
  <si>
    <t>Pędzle profesjonalne płaskie mix 12 szt.</t>
  </si>
  <si>
    <t>Bibuła gładka 30 ark.</t>
  </si>
  <si>
    <t xml:space="preserve">Taśma samoprzylepna </t>
  </si>
  <si>
    <t>Plastelina 6 kolorów</t>
  </si>
  <si>
    <t>Klej uniwersalny 1 litr</t>
  </si>
  <si>
    <t>Nożyczki przedszkolne</t>
  </si>
  <si>
    <t>Blok rysunkowy  kolorowy A4</t>
  </si>
  <si>
    <t xml:space="preserve">Brystol biały </t>
  </si>
  <si>
    <t xml:space="preserve">Karton kolorowy </t>
  </si>
  <si>
    <t>Szkoła Podstawowa nr 3 w Kasince Małej - 1 oddział przedszkolny</t>
  </si>
  <si>
    <t>Blok kartonów kolorowych A3 20 arkuszy</t>
  </si>
  <si>
    <t>Blok kartonów kolorowych A4</t>
  </si>
  <si>
    <t xml:space="preserve">Bibuła gładka </t>
  </si>
  <si>
    <t>Bibuła Kropki mix</t>
  </si>
  <si>
    <t>Karton w paski</t>
  </si>
  <si>
    <t>Bibuła Gwiazdy. Mix</t>
  </si>
  <si>
    <t xml:space="preserve">Nożyczki </t>
  </si>
  <si>
    <t xml:space="preserve">Kredki długie cienkie trójkątne </t>
  </si>
  <si>
    <t>Klej w sztyfcie 35g</t>
  </si>
  <si>
    <t>Pędzle uniwersalne 24 szt.</t>
  </si>
  <si>
    <t>Pędzle szerokie mix 12 szt.</t>
  </si>
  <si>
    <t>Klej uniwersalny 0,5 llitra</t>
  </si>
  <si>
    <t xml:space="preserve">Papier pakowy  </t>
  </si>
  <si>
    <t>Plastelina 12 kolorów</t>
  </si>
  <si>
    <t>Szkoła Podstawowa nr 2 w Kasince Małej - 1 oddział przedszkolny</t>
  </si>
  <si>
    <t>Magnesy duży zestaw</t>
  </si>
  <si>
    <t>Wyprawka plastyczna dla 25-osobowej grupy dzieci na cały rok</t>
  </si>
  <si>
    <t>Zestaw Jumbo</t>
  </si>
  <si>
    <t xml:space="preserve">Kolorowe arkusze. </t>
  </si>
  <si>
    <t>Papier biały A4 do ksero</t>
  </si>
  <si>
    <t>Brystol biały A4 100 szt ark</t>
  </si>
  <si>
    <t>Papier kolorowy A4 do ksero</t>
  </si>
  <si>
    <t>Brystol kolorowy A4</t>
  </si>
  <si>
    <t>Papier tęczowy jednostronny</t>
  </si>
  <si>
    <t>Papiery dekoracyjne – Wzorki</t>
  </si>
  <si>
    <t>Kółka do origami - Średnica 10 cm</t>
  </si>
  <si>
    <t>Kółka do origami - Średnica 15 cm</t>
  </si>
  <si>
    <t>Kółka do origami - Średnica 18 cm</t>
  </si>
  <si>
    <t>Kółka do origami - małe</t>
  </si>
  <si>
    <t>Papier witrażowy</t>
  </si>
  <si>
    <t>Farbki do twarzy</t>
  </si>
  <si>
    <t>Podkłady do techniki serwetkowej. Zestaw 1</t>
  </si>
  <si>
    <t xml:space="preserve">Wałki do malowania z fakturą </t>
  </si>
  <si>
    <t>Wałki dekoracyjne - Morze</t>
  </si>
  <si>
    <t>Temperówka metalowa</t>
  </si>
  <si>
    <t>Temperówka na baterie</t>
  </si>
  <si>
    <t>Gumka myszka</t>
  </si>
  <si>
    <t xml:space="preserve">Ołówki  trójkątne </t>
  </si>
  <si>
    <t>Szablony - Ogród</t>
  </si>
  <si>
    <t>Szablony - Zagroda</t>
  </si>
  <si>
    <t>Szablony - Wielkanoc</t>
  </si>
  <si>
    <t>Szablony - Boże Narodzenie</t>
  </si>
  <si>
    <t>Dziurkacz 3 2 cm - Choinka</t>
  </si>
  <si>
    <t>Dziurkacz 3 2cm - Słońce</t>
  </si>
  <si>
    <t>Dziurkacz 3 2 cm - Tulipan</t>
  </si>
  <si>
    <t>Dziurkacz 2 5cm - Śnieżynka</t>
  </si>
  <si>
    <t>Nożyczki. 3 wzorki</t>
  </si>
  <si>
    <t>Gilotyna. 3 linie</t>
  </si>
  <si>
    <t>Folia piankowa – kwiatki</t>
  </si>
  <si>
    <t>Piankowe zwierzątka samoprzylepne</t>
  </si>
  <si>
    <t>Folia piankowa – Serduszka</t>
  </si>
  <si>
    <t>Piankowe liście samoprzylepne</t>
  </si>
  <si>
    <t>Oczka czarno-białe</t>
  </si>
  <si>
    <t>Kryształki samoprzylepne</t>
  </si>
  <si>
    <t>Liście preparowane</t>
  </si>
  <si>
    <t>Płatki kwiatów</t>
  </si>
  <si>
    <t>Rumianki z biedronką. Ozdoby drewniane</t>
  </si>
  <si>
    <t>Brokat Kolorowy</t>
  </si>
  <si>
    <t>Brokat Złoty</t>
  </si>
  <si>
    <t>Pojazdy. Naklejki</t>
  </si>
  <si>
    <t>Misie i serca. Naklejki</t>
  </si>
  <si>
    <t>Biedronki. Naklejki</t>
  </si>
  <si>
    <t>Zszywacz biurowy długoramienny</t>
  </si>
  <si>
    <t>Koszulki na dokumenty</t>
  </si>
  <si>
    <t>Dziurkacz biurowy</t>
  </si>
  <si>
    <t>Zszywki 1000 szt</t>
  </si>
  <si>
    <t>Rozszywacz</t>
  </si>
  <si>
    <t>Wypalarka</t>
  </si>
  <si>
    <t>Szkoła Podstawowa nr 2 w Kasince Małej - 2 oddział przedszkolny</t>
  </si>
  <si>
    <t>Kolorowe arkusze. Zestaw</t>
  </si>
  <si>
    <t>kółka do origami - małe</t>
  </si>
  <si>
    <t>Ołówki  trójkątne 12 szt</t>
  </si>
  <si>
    <t>Szkoła Podstawowa w Łętowem - 1 oddział przedszkolny</t>
  </si>
  <si>
    <t>Bibuła gładka 12 ark.</t>
  </si>
  <si>
    <t>Bibuła mix</t>
  </si>
  <si>
    <t>Nożyczki przedszkolne plastikowe</t>
  </si>
  <si>
    <t>Klej uniwersalny</t>
  </si>
  <si>
    <t>Kredki długie cienkie trójkątne 24 szt</t>
  </si>
  <si>
    <t>Kredki krótkie grube trójkątne 12 szt</t>
  </si>
  <si>
    <t>Szkoła Podstawowa w Glisnem - 0,5 oddziału przedszkolnego</t>
  </si>
  <si>
    <t>Koła arkusze do malowania 50szt śr.36cm</t>
  </si>
  <si>
    <t>Farby Tempery metaliczne – Złoto</t>
  </si>
  <si>
    <t>Formy do odlewanek - Liście drzew</t>
  </si>
  <si>
    <t>Formy do odlewanek - Kwiaty</t>
  </si>
  <si>
    <t>Formy do odlewanek - Owoce</t>
  </si>
  <si>
    <t>Formy do odlewanek Ramki</t>
  </si>
  <si>
    <t>Formy do odlewanek - owady</t>
  </si>
  <si>
    <t>Dziurkacz - koniczynka</t>
  </si>
  <si>
    <t>Dziurkacz3 2 cm - Choinka</t>
  </si>
  <si>
    <t>Dziurkacz 2 5cm - Serce</t>
  </si>
  <si>
    <t>Nożyczki. 4 wzorki</t>
  </si>
  <si>
    <t>Karton kolorowy A4</t>
  </si>
  <si>
    <t>Papier rysunkowy biały A4</t>
  </si>
  <si>
    <t>Gilotyna</t>
  </si>
  <si>
    <t>ARTYKUŁY PLASTYCZNE</t>
  </si>
  <si>
    <t>cena jedn. brutto</t>
  </si>
  <si>
    <t>wartość brutto</t>
  </si>
  <si>
    <t>Jm</t>
  </si>
  <si>
    <r>
      <t xml:space="preserve">                                     Arkusz kalkulacyjny wyliczenia ceny oferty              </t>
    </r>
    <r>
      <rPr>
        <b/>
        <sz val="9"/>
        <color indexed="8"/>
        <rFont val="Calibri"/>
        <family val="2"/>
      </rPr>
      <t xml:space="preserve">                    Załącznik Nr 2a</t>
    </r>
  </si>
  <si>
    <t>kpl</t>
  </si>
  <si>
    <t>szt</t>
  </si>
  <si>
    <t>Razem</t>
  </si>
  <si>
    <t xml:space="preserve">Szkoła Podstawowa nr 1 w Lubomierzu - 1 oddział przedszkolny                                                 </t>
  </si>
  <si>
    <t>Szkoła Podstawowa nr 3 w Kasince Małej- 0,5 oddziału przedszkol.</t>
  </si>
  <si>
    <t>Brystol biały A4 100 szt ark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</si>
</sst>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6" borderId="13" xfId="0" applyFont="1" applyFill="1" applyBorder="1" applyAlignment="1">
      <alignment horizontal="right"/>
    </xf>
    <xf numFmtId="4" fontId="0" fillId="36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4" fillId="36" borderId="11" xfId="0" applyFont="1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4" fillId="36" borderId="14" xfId="0" applyFont="1" applyFill="1" applyBorder="1" applyAlignment="1">
      <alignment wrapText="1"/>
    </xf>
    <xf numFmtId="0" fontId="2" fillId="37" borderId="11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4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885825</xdr:colOff>
      <xdr:row>3</xdr:row>
      <xdr:rowOff>28575</xdr:rowOff>
    </xdr:to>
    <xdr:pic>
      <xdr:nvPicPr>
        <xdr:cNvPr id="1" name="Obraz 6" descr="PIsmo PO KL cz i b g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29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F501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3" width="9.421875" style="0" customWidth="1"/>
    <col min="4" max="4" width="8.28125" style="9" customWidth="1"/>
    <col min="5" max="5" width="14.140625" style="0" customWidth="1"/>
    <col min="6" max="6" width="14.57421875" style="0" customWidth="1"/>
    <col min="9" max="9" width="11.140625" style="0" customWidth="1"/>
  </cols>
  <sheetData>
    <row r="1" ht="15"/>
    <row r="2" ht="15"/>
    <row r="3" ht="15">
      <c r="D3" s="11"/>
    </row>
    <row r="4" ht="13.5" customHeight="1">
      <c r="D4" s="12"/>
    </row>
    <row r="5" spans="1:6" ht="15.75" customHeight="1">
      <c r="A5" s="34" t="s">
        <v>155</v>
      </c>
      <c r="B5" s="35"/>
      <c r="C5" s="35"/>
      <c r="D5" s="35"/>
      <c r="E5" s="35"/>
      <c r="F5" s="35"/>
    </row>
    <row r="6" spans="1:8" ht="15">
      <c r="A6" s="29" t="s">
        <v>151</v>
      </c>
      <c r="B6" s="30"/>
      <c r="C6" s="30"/>
      <c r="D6" s="31"/>
      <c r="E6" s="32" t="s">
        <v>152</v>
      </c>
      <c r="F6" s="32" t="s">
        <v>153</v>
      </c>
      <c r="G6" s="6"/>
      <c r="H6" s="6"/>
    </row>
    <row r="7" spans="1:6" ht="11.25" customHeight="1">
      <c r="A7" s="18" t="s">
        <v>0</v>
      </c>
      <c r="B7" s="19" t="s">
        <v>1</v>
      </c>
      <c r="C7" s="20" t="s">
        <v>2</v>
      </c>
      <c r="D7" s="18" t="s">
        <v>154</v>
      </c>
      <c r="E7" s="33"/>
      <c r="F7" s="33"/>
    </row>
    <row r="8" spans="1:6" ht="12.75" customHeight="1">
      <c r="A8" s="26" t="s">
        <v>159</v>
      </c>
      <c r="B8" s="27"/>
      <c r="C8" s="27"/>
      <c r="D8" s="27"/>
      <c r="E8" s="15" t="s">
        <v>158</v>
      </c>
      <c r="F8" s="16">
        <f>SUM(F9:F38)</f>
        <v>0</v>
      </c>
    </row>
    <row r="9" spans="1:84" s="4" customFormat="1" ht="21" customHeight="1">
      <c r="A9" s="2">
        <v>1</v>
      </c>
      <c r="B9" s="3" t="s">
        <v>3</v>
      </c>
      <c r="C9" s="8">
        <v>1</v>
      </c>
      <c r="D9" s="2" t="s">
        <v>156</v>
      </c>
      <c r="E9" s="17"/>
      <c r="F9" s="17">
        <f>E9*C9</f>
        <v>0</v>
      </c>
      <c r="G9" s="6"/>
      <c r="H9" s="6"/>
      <c r="I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4" customFormat="1" ht="18.75" customHeight="1">
      <c r="A10" s="2">
        <v>2</v>
      </c>
      <c r="B10" s="1" t="s">
        <v>4</v>
      </c>
      <c r="C10" s="8">
        <v>1</v>
      </c>
      <c r="D10" s="2" t="s">
        <v>157</v>
      </c>
      <c r="E10" s="17"/>
      <c r="F10" s="17">
        <f aca="true" t="shared" si="0" ref="F10:F38">E10*C10</f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s="4" customFormat="1" ht="15">
      <c r="A11" s="2">
        <v>3</v>
      </c>
      <c r="B11" s="3" t="s">
        <v>5</v>
      </c>
      <c r="C11" s="8">
        <v>1</v>
      </c>
      <c r="D11" s="2" t="s">
        <v>157</v>
      </c>
      <c r="E11" s="17"/>
      <c r="F11" s="17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s="4" customFormat="1" ht="15">
      <c r="A12" s="2">
        <v>4</v>
      </c>
      <c r="B12" s="3" t="s">
        <v>4</v>
      </c>
      <c r="C12" s="8">
        <v>1</v>
      </c>
      <c r="D12" s="2" t="s">
        <v>157</v>
      </c>
      <c r="E12" s="17"/>
      <c r="F12" s="17">
        <f t="shared" si="0"/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s="4" customFormat="1" ht="15">
      <c r="A13" s="2">
        <v>5</v>
      </c>
      <c r="B13" s="3" t="s">
        <v>4</v>
      </c>
      <c r="C13" s="8">
        <v>1</v>
      </c>
      <c r="D13" s="2" t="s">
        <v>157</v>
      </c>
      <c r="E13" s="17"/>
      <c r="F13" s="17">
        <f t="shared" si="0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s="4" customFormat="1" ht="15">
      <c r="A14" s="2">
        <v>6</v>
      </c>
      <c r="B14" s="3" t="s">
        <v>6</v>
      </c>
      <c r="C14" s="8">
        <v>2</v>
      </c>
      <c r="D14" s="2" t="s">
        <v>157</v>
      </c>
      <c r="E14" s="17"/>
      <c r="F14" s="17">
        <f t="shared" si="0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s="4" customFormat="1" ht="15">
      <c r="A15" s="2">
        <v>7</v>
      </c>
      <c r="B15" s="3" t="s">
        <v>7</v>
      </c>
      <c r="C15" s="8">
        <v>1</v>
      </c>
      <c r="D15" s="2" t="s">
        <v>157</v>
      </c>
      <c r="E15" s="17"/>
      <c r="F15" s="17">
        <f t="shared" si="0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s="4" customFormat="1" ht="15">
      <c r="A16" s="2">
        <v>8</v>
      </c>
      <c r="B16" s="3" t="s">
        <v>5</v>
      </c>
      <c r="C16" s="8">
        <v>1</v>
      </c>
      <c r="D16" s="2" t="s">
        <v>157</v>
      </c>
      <c r="E16" s="17"/>
      <c r="F16" s="17">
        <f t="shared" si="0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s="4" customFormat="1" ht="15">
      <c r="A17" s="2">
        <v>9</v>
      </c>
      <c r="B17" s="3" t="s">
        <v>5</v>
      </c>
      <c r="C17" s="8">
        <v>1</v>
      </c>
      <c r="D17" s="2" t="s">
        <v>157</v>
      </c>
      <c r="E17" s="17"/>
      <c r="F17" s="17">
        <f t="shared" si="0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s="4" customFormat="1" ht="15">
      <c r="A18" s="2">
        <v>10</v>
      </c>
      <c r="B18" s="3" t="s">
        <v>5</v>
      </c>
      <c r="C18" s="8">
        <v>1</v>
      </c>
      <c r="D18" s="2" t="s">
        <v>157</v>
      </c>
      <c r="E18" s="17"/>
      <c r="F18" s="17">
        <f t="shared" si="0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s="4" customFormat="1" ht="15">
      <c r="A19" s="2">
        <v>11</v>
      </c>
      <c r="B19" s="3" t="s">
        <v>4</v>
      </c>
      <c r="C19" s="8">
        <v>1</v>
      </c>
      <c r="D19" s="2" t="s">
        <v>157</v>
      </c>
      <c r="E19" s="17"/>
      <c r="F19" s="17">
        <f t="shared" si="0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s="4" customFormat="1" ht="15">
      <c r="A20" s="2">
        <v>12</v>
      </c>
      <c r="B20" s="3" t="s">
        <v>5</v>
      </c>
      <c r="C20" s="8">
        <v>2</v>
      </c>
      <c r="D20" s="2" t="s">
        <v>157</v>
      </c>
      <c r="E20" s="17"/>
      <c r="F20" s="17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s="4" customFormat="1" ht="15">
      <c r="A21" s="2">
        <v>13</v>
      </c>
      <c r="B21" s="3" t="s">
        <v>8</v>
      </c>
      <c r="C21" s="8">
        <v>1</v>
      </c>
      <c r="D21" s="2" t="s">
        <v>157</v>
      </c>
      <c r="E21" s="17"/>
      <c r="F21" s="17">
        <f t="shared" si="0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s="4" customFormat="1" ht="30" customHeight="1">
      <c r="A22" s="2">
        <v>14</v>
      </c>
      <c r="B22" s="3" t="s">
        <v>9</v>
      </c>
      <c r="C22" s="8">
        <v>1</v>
      </c>
      <c r="D22" s="2" t="s">
        <v>157</v>
      </c>
      <c r="E22" s="17"/>
      <c r="F22" s="17">
        <f t="shared" si="0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s="4" customFormat="1" ht="33.75" customHeight="1">
      <c r="A23" s="2">
        <v>15</v>
      </c>
      <c r="B23" s="3" t="s">
        <v>10</v>
      </c>
      <c r="C23" s="8">
        <v>1</v>
      </c>
      <c r="D23" s="2" t="s">
        <v>157</v>
      </c>
      <c r="E23" s="17"/>
      <c r="F23" s="17">
        <f t="shared" si="0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s="4" customFormat="1" ht="20.25" customHeight="1">
      <c r="A24" s="2">
        <v>16</v>
      </c>
      <c r="B24" s="3" t="s">
        <v>11</v>
      </c>
      <c r="C24" s="8">
        <v>1</v>
      </c>
      <c r="D24" s="2" t="s">
        <v>156</v>
      </c>
      <c r="E24" s="17"/>
      <c r="F24" s="17">
        <f t="shared" si="0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s="4" customFormat="1" ht="21.75" customHeight="1">
      <c r="A25" s="2">
        <v>17</v>
      </c>
      <c r="B25" s="3" t="s">
        <v>11</v>
      </c>
      <c r="C25" s="8">
        <v>1</v>
      </c>
      <c r="D25" s="2" t="s">
        <v>156</v>
      </c>
      <c r="E25" s="17"/>
      <c r="F25" s="17">
        <f t="shared" si="0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s="4" customFormat="1" ht="24.75" customHeight="1">
      <c r="A26" s="2">
        <v>18</v>
      </c>
      <c r="B26" s="3" t="s">
        <v>12</v>
      </c>
      <c r="C26" s="8">
        <v>2</v>
      </c>
      <c r="D26" s="2" t="s">
        <v>156</v>
      </c>
      <c r="E26" s="17"/>
      <c r="F26" s="17">
        <f t="shared" si="0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s="4" customFormat="1" ht="15">
      <c r="A27" s="2">
        <v>19</v>
      </c>
      <c r="B27" s="3" t="s">
        <v>13</v>
      </c>
      <c r="C27" s="8">
        <v>5</v>
      </c>
      <c r="D27" s="2" t="s">
        <v>156</v>
      </c>
      <c r="E27" s="17"/>
      <c r="F27" s="17">
        <f t="shared" si="0"/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s="4" customFormat="1" ht="24.75" customHeight="1">
      <c r="A28" s="2">
        <v>20</v>
      </c>
      <c r="B28" s="3" t="s">
        <v>14</v>
      </c>
      <c r="C28" s="8">
        <v>1</v>
      </c>
      <c r="D28" s="2" t="s">
        <v>156</v>
      </c>
      <c r="E28" s="17"/>
      <c r="F28" s="17">
        <f t="shared" si="0"/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s="4" customFormat="1" ht="20.25" customHeight="1">
      <c r="A29" s="2">
        <v>21</v>
      </c>
      <c r="B29" s="3" t="s">
        <v>15</v>
      </c>
      <c r="C29" s="8">
        <v>1</v>
      </c>
      <c r="D29" s="2" t="s">
        <v>157</v>
      </c>
      <c r="E29" s="17"/>
      <c r="F29" s="17">
        <f t="shared" si="0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s="4" customFormat="1" ht="15">
      <c r="A30" s="2">
        <v>22</v>
      </c>
      <c r="B30" s="3" t="s">
        <v>16</v>
      </c>
      <c r="C30" s="8">
        <v>10</v>
      </c>
      <c r="D30" s="2" t="s">
        <v>156</v>
      </c>
      <c r="E30" s="17"/>
      <c r="F30" s="17">
        <f t="shared" si="0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s="4" customFormat="1" ht="15">
      <c r="A31" s="2">
        <v>23</v>
      </c>
      <c r="B31" s="3" t="s">
        <v>17</v>
      </c>
      <c r="C31" s="8">
        <v>3</v>
      </c>
      <c r="D31" s="2" t="s">
        <v>156</v>
      </c>
      <c r="E31" s="17"/>
      <c r="F31" s="17">
        <f t="shared" si="0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s="4" customFormat="1" ht="15">
      <c r="A32" s="2">
        <v>24</v>
      </c>
      <c r="B32" s="3" t="s">
        <v>18</v>
      </c>
      <c r="C32" s="8">
        <v>3</v>
      </c>
      <c r="D32" s="2" t="s">
        <v>156</v>
      </c>
      <c r="E32" s="17"/>
      <c r="F32" s="17">
        <f t="shared" si="0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s="4" customFormat="1" ht="15">
      <c r="A33" s="2">
        <v>25</v>
      </c>
      <c r="B33" s="3" t="s">
        <v>19</v>
      </c>
      <c r="C33" s="8">
        <v>3</v>
      </c>
      <c r="D33" s="2" t="s">
        <v>156</v>
      </c>
      <c r="E33" s="17"/>
      <c r="F33" s="17">
        <f t="shared" si="0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s="4" customFormat="1" ht="15">
      <c r="A34" s="2">
        <v>26</v>
      </c>
      <c r="B34" s="3" t="s">
        <v>20</v>
      </c>
      <c r="C34" s="8">
        <v>2</v>
      </c>
      <c r="D34" s="2" t="s">
        <v>156</v>
      </c>
      <c r="E34" s="17"/>
      <c r="F34" s="17">
        <f t="shared" si="0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s="4" customFormat="1" ht="15">
      <c r="A35" s="2">
        <v>27</v>
      </c>
      <c r="B35" s="3" t="s">
        <v>21</v>
      </c>
      <c r="C35" s="8">
        <v>5</v>
      </c>
      <c r="D35" s="2" t="s">
        <v>156</v>
      </c>
      <c r="E35" s="17"/>
      <c r="F35" s="17">
        <f t="shared" si="0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s="4" customFormat="1" ht="15">
      <c r="A36" s="2">
        <v>28</v>
      </c>
      <c r="B36" s="3" t="s">
        <v>22</v>
      </c>
      <c r="C36" s="8">
        <v>5</v>
      </c>
      <c r="D36" s="2" t="s">
        <v>156</v>
      </c>
      <c r="E36" s="17"/>
      <c r="F36" s="17">
        <f t="shared" si="0"/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s="4" customFormat="1" ht="21.75" customHeight="1">
      <c r="A37" s="2">
        <v>29</v>
      </c>
      <c r="B37" s="3" t="s">
        <v>23</v>
      </c>
      <c r="C37" s="8">
        <v>7</v>
      </c>
      <c r="D37" s="2" t="s">
        <v>157</v>
      </c>
      <c r="E37" s="17"/>
      <c r="F37" s="17">
        <f t="shared" si="0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s="4" customFormat="1" ht="15">
      <c r="A38" s="2">
        <v>30</v>
      </c>
      <c r="B38" s="3" t="s">
        <v>24</v>
      </c>
      <c r="C38" s="8">
        <v>5</v>
      </c>
      <c r="D38" s="2" t="s">
        <v>156</v>
      </c>
      <c r="E38" s="17"/>
      <c r="F38" s="17">
        <f t="shared" si="0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s="5" customFormat="1" ht="15">
      <c r="A39" s="26" t="s">
        <v>25</v>
      </c>
      <c r="B39" s="27"/>
      <c r="C39" s="27"/>
      <c r="D39" s="27"/>
      <c r="E39" s="15" t="s">
        <v>158</v>
      </c>
      <c r="F39" s="10">
        <f>SUM(F40:F69)</f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4" customHeight="1">
      <c r="A40" s="2">
        <v>31</v>
      </c>
      <c r="B40" s="3" t="s">
        <v>3</v>
      </c>
      <c r="C40" s="8">
        <v>1</v>
      </c>
      <c r="D40" s="2" t="s">
        <v>156</v>
      </c>
      <c r="E40" s="13"/>
      <c r="F40" s="22">
        <f>C40*E40</f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5">
      <c r="A41" s="2">
        <v>32</v>
      </c>
      <c r="B41" s="3" t="s">
        <v>5</v>
      </c>
      <c r="C41" s="8">
        <v>1</v>
      </c>
      <c r="D41" s="2" t="s">
        <v>157</v>
      </c>
      <c r="E41" s="13"/>
      <c r="F41" s="22">
        <f aca="true" t="shared" si="1" ref="F41:F69">C41*E41</f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15">
      <c r="A42" s="2">
        <v>33</v>
      </c>
      <c r="B42" s="3" t="s">
        <v>5</v>
      </c>
      <c r="C42" s="8">
        <v>1</v>
      </c>
      <c r="D42" s="2" t="s">
        <v>157</v>
      </c>
      <c r="E42" s="13"/>
      <c r="F42" s="22">
        <f t="shared" si="1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15">
      <c r="A43" s="2">
        <v>34</v>
      </c>
      <c r="B43" s="3" t="s">
        <v>4</v>
      </c>
      <c r="C43" s="8">
        <v>1</v>
      </c>
      <c r="D43" s="2" t="s">
        <v>157</v>
      </c>
      <c r="E43" s="13"/>
      <c r="F43" s="22">
        <f t="shared" si="1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15">
      <c r="A44" s="2">
        <v>35</v>
      </c>
      <c r="B44" s="3" t="s">
        <v>4</v>
      </c>
      <c r="C44" s="8">
        <v>1</v>
      </c>
      <c r="D44" s="2" t="s">
        <v>157</v>
      </c>
      <c r="E44" s="13"/>
      <c r="F44" s="22">
        <f t="shared" si="1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5">
      <c r="A45" s="2">
        <v>36</v>
      </c>
      <c r="B45" s="3" t="s">
        <v>5</v>
      </c>
      <c r="C45" s="8">
        <v>2</v>
      </c>
      <c r="D45" s="2" t="s">
        <v>157</v>
      </c>
      <c r="E45" s="13"/>
      <c r="F45" s="22">
        <f t="shared" si="1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5">
      <c r="A46" s="2">
        <v>37</v>
      </c>
      <c r="B46" s="3" t="s">
        <v>4</v>
      </c>
      <c r="C46" s="8">
        <v>1</v>
      </c>
      <c r="D46" s="2" t="s">
        <v>157</v>
      </c>
      <c r="E46" s="13"/>
      <c r="F46" s="22">
        <f t="shared" si="1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5">
      <c r="A47" s="2">
        <v>38</v>
      </c>
      <c r="B47" s="3" t="s">
        <v>4</v>
      </c>
      <c r="C47" s="8">
        <v>1</v>
      </c>
      <c r="D47" s="2" t="s">
        <v>157</v>
      </c>
      <c r="E47" s="13"/>
      <c r="F47" s="22">
        <f t="shared" si="1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15">
      <c r="A48" s="2">
        <v>39</v>
      </c>
      <c r="B48" s="3" t="s">
        <v>5</v>
      </c>
      <c r="C48" s="8">
        <v>1</v>
      </c>
      <c r="D48" s="2" t="s">
        <v>157</v>
      </c>
      <c r="E48" s="13"/>
      <c r="F48" s="22">
        <f t="shared" si="1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15">
      <c r="A49" s="2">
        <v>40</v>
      </c>
      <c r="B49" s="3" t="s">
        <v>4</v>
      </c>
      <c r="C49" s="8">
        <v>1</v>
      </c>
      <c r="D49" s="2" t="s">
        <v>157</v>
      </c>
      <c r="E49" s="13"/>
      <c r="F49" s="22">
        <f t="shared" si="1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15">
      <c r="A50" s="2">
        <v>41</v>
      </c>
      <c r="B50" s="3" t="s">
        <v>4</v>
      </c>
      <c r="C50" s="8">
        <v>1</v>
      </c>
      <c r="D50" s="2" t="s">
        <v>157</v>
      </c>
      <c r="E50" s="13"/>
      <c r="F50" s="22">
        <f t="shared" si="1"/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5">
      <c r="A51" s="2">
        <v>42</v>
      </c>
      <c r="B51" s="3" t="s">
        <v>5</v>
      </c>
      <c r="C51" s="8">
        <v>2</v>
      </c>
      <c r="D51" s="2" t="s">
        <v>157</v>
      </c>
      <c r="E51" s="13"/>
      <c r="F51" s="22">
        <f t="shared" si="1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5">
      <c r="A52" s="2">
        <v>43</v>
      </c>
      <c r="B52" s="3" t="s">
        <v>8</v>
      </c>
      <c r="C52" s="8">
        <v>1</v>
      </c>
      <c r="D52" s="2" t="s">
        <v>157</v>
      </c>
      <c r="E52" s="13"/>
      <c r="F52" s="22">
        <f t="shared" si="1"/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29.25" customHeight="1">
      <c r="A53" s="2">
        <v>44</v>
      </c>
      <c r="B53" s="3" t="s">
        <v>9</v>
      </c>
      <c r="C53" s="8">
        <v>1</v>
      </c>
      <c r="D53" s="2" t="s">
        <v>157</v>
      </c>
      <c r="E53" s="13"/>
      <c r="F53" s="22">
        <f t="shared" si="1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25.5">
      <c r="A54" s="2">
        <v>45</v>
      </c>
      <c r="B54" s="3" t="s">
        <v>10</v>
      </c>
      <c r="C54" s="8">
        <v>1</v>
      </c>
      <c r="D54" s="2" t="s">
        <v>157</v>
      </c>
      <c r="E54" s="13"/>
      <c r="F54" s="22">
        <f t="shared" si="1"/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5">
      <c r="A55" s="2">
        <v>46</v>
      </c>
      <c r="B55" s="3" t="s">
        <v>11</v>
      </c>
      <c r="C55" s="8">
        <v>1</v>
      </c>
      <c r="D55" s="2" t="s">
        <v>156</v>
      </c>
      <c r="E55" s="13"/>
      <c r="F55" s="22">
        <f t="shared" si="1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5">
      <c r="A56" s="2">
        <v>47</v>
      </c>
      <c r="B56" s="3" t="s">
        <v>11</v>
      </c>
      <c r="C56" s="8">
        <v>1</v>
      </c>
      <c r="D56" s="2" t="s">
        <v>156</v>
      </c>
      <c r="E56" s="13"/>
      <c r="F56" s="22">
        <f t="shared" si="1"/>
        <v>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15">
      <c r="A57" s="2">
        <v>48</v>
      </c>
      <c r="B57" s="3" t="s">
        <v>12</v>
      </c>
      <c r="C57" s="8">
        <v>2</v>
      </c>
      <c r="D57" s="2" t="s">
        <v>156</v>
      </c>
      <c r="E57" s="13"/>
      <c r="F57" s="22">
        <f t="shared" si="1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5">
      <c r="A58" s="2">
        <v>49</v>
      </c>
      <c r="B58" s="3" t="s">
        <v>13</v>
      </c>
      <c r="C58" s="8">
        <v>5</v>
      </c>
      <c r="D58" s="2" t="s">
        <v>156</v>
      </c>
      <c r="E58" s="13"/>
      <c r="F58" s="22">
        <f t="shared" si="1"/>
        <v>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5">
      <c r="A59" s="2">
        <v>50</v>
      </c>
      <c r="B59" s="3" t="s">
        <v>14</v>
      </c>
      <c r="C59" s="8">
        <v>1</v>
      </c>
      <c r="D59" s="2" t="s">
        <v>156</v>
      </c>
      <c r="E59" s="13"/>
      <c r="F59" s="22">
        <f t="shared" si="1"/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5">
      <c r="A60" s="2">
        <v>51</v>
      </c>
      <c r="B60" s="3" t="s">
        <v>15</v>
      </c>
      <c r="C60" s="8">
        <v>1</v>
      </c>
      <c r="D60" s="2" t="s">
        <v>157</v>
      </c>
      <c r="E60" s="13"/>
      <c r="F60" s="22">
        <f t="shared" si="1"/>
        <v>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25.5">
      <c r="A61" s="2">
        <v>52</v>
      </c>
      <c r="B61" s="3" t="s">
        <v>26</v>
      </c>
      <c r="C61" s="8">
        <v>10</v>
      </c>
      <c r="D61" s="2" t="s">
        <v>156</v>
      </c>
      <c r="E61" s="13"/>
      <c r="F61" s="22">
        <f t="shared" si="1"/>
        <v>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22.5" customHeight="1">
      <c r="A62" s="2">
        <v>53</v>
      </c>
      <c r="B62" s="3" t="s">
        <v>17</v>
      </c>
      <c r="C62" s="8">
        <v>3</v>
      </c>
      <c r="D62" s="2" t="s">
        <v>156</v>
      </c>
      <c r="E62" s="13"/>
      <c r="F62" s="22">
        <f t="shared" si="1"/>
        <v>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5">
      <c r="A63" s="2">
        <v>54</v>
      </c>
      <c r="B63" s="3" t="s">
        <v>27</v>
      </c>
      <c r="C63" s="8">
        <v>3</v>
      </c>
      <c r="D63" s="2" t="s">
        <v>156</v>
      </c>
      <c r="E63" s="13"/>
      <c r="F63" s="22">
        <f t="shared" si="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5">
      <c r="A64" s="2">
        <v>55</v>
      </c>
      <c r="B64" s="3" t="s">
        <v>28</v>
      </c>
      <c r="C64" s="8">
        <v>3</v>
      </c>
      <c r="D64" s="2" t="s">
        <v>156</v>
      </c>
      <c r="E64" s="13"/>
      <c r="F64" s="22">
        <f t="shared" si="1"/>
        <v>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5">
      <c r="A65" s="2">
        <v>56</v>
      </c>
      <c r="B65" s="3" t="s">
        <v>29</v>
      </c>
      <c r="C65" s="8">
        <v>2</v>
      </c>
      <c r="D65" s="2" t="s">
        <v>156</v>
      </c>
      <c r="E65" s="13"/>
      <c r="F65" s="22">
        <f t="shared" si="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15">
      <c r="A66" s="2">
        <v>57</v>
      </c>
      <c r="B66" s="3" t="s">
        <v>21</v>
      </c>
      <c r="C66" s="8">
        <v>5</v>
      </c>
      <c r="D66" s="2" t="s">
        <v>156</v>
      </c>
      <c r="E66" s="13"/>
      <c r="F66" s="22">
        <f t="shared" si="1"/>
        <v>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23.25" customHeight="1">
      <c r="A67" s="2">
        <v>58</v>
      </c>
      <c r="B67" s="3" t="s">
        <v>22</v>
      </c>
      <c r="C67" s="8">
        <v>5</v>
      </c>
      <c r="D67" s="2" t="s">
        <v>156</v>
      </c>
      <c r="E67" s="13"/>
      <c r="F67" s="22">
        <f t="shared" si="1"/>
        <v>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5">
      <c r="A68" s="2">
        <v>59</v>
      </c>
      <c r="B68" s="3" t="s">
        <v>30</v>
      </c>
      <c r="C68" s="8">
        <v>7</v>
      </c>
      <c r="D68" s="2" t="s">
        <v>157</v>
      </c>
      <c r="E68" s="13"/>
      <c r="F68" s="22">
        <f t="shared" si="1"/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5">
      <c r="A69" s="2">
        <v>60</v>
      </c>
      <c r="B69" s="3" t="s">
        <v>31</v>
      </c>
      <c r="C69" s="8">
        <v>5</v>
      </c>
      <c r="D69" s="2" t="s">
        <v>156</v>
      </c>
      <c r="E69" s="13"/>
      <c r="F69" s="22">
        <f t="shared" si="1"/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6.5" customHeight="1">
      <c r="A70" s="26" t="s">
        <v>32</v>
      </c>
      <c r="B70" s="27"/>
      <c r="C70" s="27"/>
      <c r="D70" s="27"/>
      <c r="E70" s="15" t="s">
        <v>158</v>
      </c>
      <c r="F70" s="16">
        <f>SUM(F71:F85)</f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5">
      <c r="A71" s="2">
        <v>61</v>
      </c>
      <c r="B71" s="3" t="s">
        <v>33</v>
      </c>
      <c r="C71" s="8">
        <v>10</v>
      </c>
      <c r="D71" s="2" t="s">
        <v>156</v>
      </c>
      <c r="E71" s="17"/>
      <c r="F71" s="17">
        <f>C71*E71</f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5">
      <c r="A72" s="2">
        <v>62</v>
      </c>
      <c r="B72" s="3" t="s">
        <v>34</v>
      </c>
      <c r="C72" s="8">
        <v>10</v>
      </c>
      <c r="D72" s="2" t="s">
        <v>156</v>
      </c>
      <c r="E72" s="17"/>
      <c r="F72" s="17">
        <f aca="true" t="shared" si="2" ref="F72:F85">C72*E72</f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5">
      <c r="A73" s="2">
        <v>63</v>
      </c>
      <c r="B73" s="3" t="s">
        <v>35</v>
      </c>
      <c r="C73" s="8">
        <v>30</v>
      </c>
      <c r="D73" s="2" t="s">
        <v>156</v>
      </c>
      <c r="E73" s="17"/>
      <c r="F73" s="17">
        <f t="shared" si="2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15">
      <c r="A74" s="2">
        <v>64</v>
      </c>
      <c r="B74" s="3" t="s">
        <v>36</v>
      </c>
      <c r="C74" s="8">
        <v>11</v>
      </c>
      <c r="D74" s="2" t="s">
        <v>156</v>
      </c>
      <c r="E74" s="17"/>
      <c r="F74" s="17">
        <f t="shared" si="2"/>
        <v>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15">
      <c r="A75" s="2">
        <v>65</v>
      </c>
      <c r="B75" s="3" t="s">
        <v>37</v>
      </c>
      <c r="C75" s="8">
        <v>6</v>
      </c>
      <c r="D75" s="2" t="s">
        <v>156</v>
      </c>
      <c r="E75" s="17"/>
      <c r="F75" s="17">
        <f t="shared" si="2"/>
        <v>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15">
      <c r="A76" s="2">
        <v>66</v>
      </c>
      <c r="B76" s="3" t="s">
        <v>38</v>
      </c>
      <c r="C76" s="8">
        <v>5</v>
      </c>
      <c r="D76" s="2" t="s">
        <v>156</v>
      </c>
      <c r="E76" s="17"/>
      <c r="F76" s="17">
        <f t="shared" si="2"/>
        <v>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5">
      <c r="A77" s="2">
        <v>67</v>
      </c>
      <c r="B77" s="3" t="s">
        <v>30</v>
      </c>
      <c r="C77" s="8">
        <v>30</v>
      </c>
      <c r="D77" s="2" t="s">
        <v>157</v>
      </c>
      <c r="E77" s="17"/>
      <c r="F77" s="17">
        <f t="shared" si="2"/>
        <v>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15">
      <c r="A78" s="2">
        <v>68</v>
      </c>
      <c r="B78" s="3" t="s">
        <v>39</v>
      </c>
      <c r="C78" s="8">
        <v>3</v>
      </c>
      <c r="D78" s="2" t="s">
        <v>156</v>
      </c>
      <c r="E78" s="17"/>
      <c r="F78" s="17">
        <f t="shared" si="2"/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15">
      <c r="A79" s="2">
        <v>69</v>
      </c>
      <c r="B79" s="3" t="s">
        <v>28</v>
      </c>
      <c r="C79" s="8">
        <v>10</v>
      </c>
      <c r="D79" s="2" t="s">
        <v>156</v>
      </c>
      <c r="E79" s="17"/>
      <c r="F79" s="17">
        <f t="shared" si="2"/>
        <v>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15">
      <c r="A80" s="2">
        <v>70</v>
      </c>
      <c r="B80" s="3" t="s">
        <v>12</v>
      </c>
      <c r="C80" s="8">
        <v>5</v>
      </c>
      <c r="D80" s="2" t="s">
        <v>156</v>
      </c>
      <c r="E80" s="17"/>
      <c r="F80" s="17">
        <f t="shared" si="2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25.5">
      <c r="A81" s="2">
        <v>71</v>
      </c>
      <c r="B81" s="3" t="s">
        <v>40</v>
      </c>
      <c r="C81" s="8">
        <v>30</v>
      </c>
      <c r="D81" s="2" t="s">
        <v>156</v>
      </c>
      <c r="E81" s="17"/>
      <c r="F81" s="17">
        <f t="shared" si="2"/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15">
      <c r="A82" s="2">
        <v>72</v>
      </c>
      <c r="B82" s="3" t="s">
        <v>41</v>
      </c>
      <c r="C82" s="8">
        <v>5</v>
      </c>
      <c r="D82" s="2" t="s">
        <v>156</v>
      </c>
      <c r="E82" s="17"/>
      <c r="F82" s="17">
        <f t="shared" si="2"/>
        <v>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5">
      <c r="A83" s="2">
        <v>73</v>
      </c>
      <c r="B83" s="3" t="s">
        <v>42</v>
      </c>
      <c r="C83" s="8">
        <v>4</v>
      </c>
      <c r="D83" s="2" t="s">
        <v>156</v>
      </c>
      <c r="E83" s="17"/>
      <c r="F83" s="17">
        <f t="shared" si="2"/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5">
      <c r="A84" s="2">
        <v>74</v>
      </c>
      <c r="B84" s="3" t="s">
        <v>43</v>
      </c>
      <c r="C84" s="8">
        <v>4</v>
      </c>
      <c r="D84" s="2" t="s">
        <v>156</v>
      </c>
      <c r="E84" s="17"/>
      <c r="F84" s="17">
        <f t="shared" si="2"/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5">
      <c r="A85" s="2">
        <v>75</v>
      </c>
      <c r="B85" s="3" t="s">
        <v>44</v>
      </c>
      <c r="C85" s="8">
        <v>7</v>
      </c>
      <c r="D85" s="2" t="s">
        <v>156</v>
      </c>
      <c r="E85" s="17"/>
      <c r="F85" s="17">
        <f t="shared" si="2"/>
        <v>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16.5" customHeight="1">
      <c r="A86" s="26" t="s">
        <v>45</v>
      </c>
      <c r="B86" s="27"/>
      <c r="C86" s="27"/>
      <c r="D86" s="27"/>
      <c r="E86" s="15" t="s">
        <v>158</v>
      </c>
      <c r="F86" s="16">
        <f>SUM(F87:F103)</f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5">
      <c r="A87" s="2">
        <v>76</v>
      </c>
      <c r="B87" s="3" t="s">
        <v>41</v>
      </c>
      <c r="C87" s="8">
        <v>4</v>
      </c>
      <c r="D87" s="2" t="s">
        <v>156</v>
      </c>
      <c r="E87" s="21"/>
      <c r="F87" s="17">
        <f>C87*E87</f>
        <v>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25.5">
      <c r="A88" s="2">
        <v>77</v>
      </c>
      <c r="B88" s="3" t="s">
        <v>46</v>
      </c>
      <c r="C88" s="8">
        <v>2</v>
      </c>
      <c r="D88" s="2" t="s">
        <v>156</v>
      </c>
      <c r="E88" s="21"/>
      <c r="F88" s="17">
        <f aca="true" t="shared" si="3" ref="F88:F103">C88*E88</f>
        <v>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25.5">
      <c r="A89" s="2">
        <v>78</v>
      </c>
      <c r="B89" s="3" t="s">
        <v>47</v>
      </c>
      <c r="C89" s="8">
        <v>2</v>
      </c>
      <c r="D89" s="2" t="s">
        <v>156</v>
      </c>
      <c r="E89" s="21"/>
      <c r="F89" s="17">
        <f t="shared" si="3"/>
        <v>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5">
      <c r="A90" s="2">
        <v>79</v>
      </c>
      <c r="B90" s="3" t="s">
        <v>44</v>
      </c>
      <c r="C90" s="8">
        <v>15</v>
      </c>
      <c r="D90" s="2" t="s">
        <v>156</v>
      </c>
      <c r="E90" s="21"/>
      <c r="F90" s="17">
        <f t="shared" si="3"/>
        <v>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5">
      <c r="A91" s="2">
        <v>80</v>
      </c>
      <c r="B91" s="3" t="s">
        <v>13</v>
      </c>
      <c r="C91" s="8">
        <v>15</v>
      </c>
      <c r="D91" s="2" t="s">
        <v>156</v>
      </c>
      <c r="E91" s="21"/>
      <c r="F91" s="17">
        <f t="shared" si="3"/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5">
      <c r="A92" s="2">
        <v>81</v>
      </c>
      <c r="B92" s="3" t="s">
        <v>48</v>
      </c>
      <c r="C92" s="8">
        <v>30</v>
      </c>
      <c r="D92" s="2" t="s">
        <v>156</v>
      </c>
      <c r="E92" s="21"/>
      <c r="F92" s="17">
        <f t="shared" si="3"/>
        <v>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15">
      <c r="A93" s="2">
        <v>82</v>
      </c>
      <c r="B93" s="3" t="s">
        <v>49</v>
      </c>
      <c r="C93" s="8">
        <v>5</v>
      </c>
      <c r="D93" s="2" t="s">
        <v>156</v>
      </c>
      <c r="E93" s="21"/>
      <c r="F93" s="17">
        <f t="shared" si="3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15">
      <c r="A94" s="2">
        <v>83</v>
      </c>
      <c r="B94" s="3" t="s">
        <v>39</v>
      </c>
      <c r="C94" s="8">
        <v>15</v>
      </c>
      <c r="D94" s="2" t="s">
        <v>156</v>
      </c>
      <c r="E94" s="21"/>
      <c r="F94" s="17">
        <f t="shared" si="3"/>
        <v>0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15">
      <c r="A95" s="2">
        <v>84</v>
      </c>
      <c r="B95" s="3" t="s">
        <v>23</v>
      </c>
      <c r="C95" s="8">
        <v>15</v>
      </c>
      <c r="D95" s="2" t="s">
        <v>157</v>
      </c>
      <c r="E95" s="21"/>
      <c r="F95" s="17">
        <f t="shared" si="3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5">
      <c r="A96" s="2">
        <v>85</v>
      </c>
      <c r="B96" s="3" t="s">
        <v>50</v>
      </c>
      <c r="C96" s="8">
        <v>15</v>
      </c>
      <c r="D96" s="2" t="s">
        <v>156</v>
      </c>
      <c r="E96" s="21"/>
      <c r="F96" s="17">
        <f t="shared" si="3"/>
        <v>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15">
      <c r="A97" s="2">
        <v>86</v>
      </c>
      <c r="B97" s="3" t="s">
        <v>51</v>
      </c>
      <c r="C97" s="8">
        <v>15</v>
      </c>
      <c r="D97" s="2" t="s">
        <v>157</v>
      </c>
      <c r="E97" s="21"/>
      <c r="F97" s="17">
        <f t="shared" si="3"/>
        <v>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15">
      <c r="A98" s="2">
        <v>87</v>
      </c>
      <c r="B98" s="3" t="s">
        <v>52</v>
      </c>
      <c r="C98" s="8">
        <v>10</v>
      </c>
      <c r="D98" s="2" t="s">
        <v>156</v>
      </c>
      <c r="E98" s="21"/>
      <c r="F98" s="17">
        <f t="shared" si="3"/>
        <v>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15">
      <c r="A99" s="2">
        <v>88</v>
      </c>
      <c r="B99" s="3" t="s">
        <v>53</v>
      </c>
      <c r="C99" s="8">
        <v>15</v>
      </c>
      <c r="D99" s="2" t="s">
        <v>156</v>
      </c>
      <c r="E99" s="21"/>
      <c r="F99" s="17">
        <f t="shared" si="3"/>
        <v>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25.5">
      <c r="A100" s="2">
        <v>89</v>
      </c>
      <c r="B100" s="3" t="s">
        <v>40</v>
      </c>
      <c r="C100" s="8">
        <v>15</v>
      </c>
      <c r="D100" s="2" t="s">
        <v>156</v>
      </c>
      <c r="E100" s="21"/>
      <c r="F100" s="17">
        <f t="shared" si="3"/>
        <v>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15">
      <c r="A101" s="2">
        <v>90</v>
      </c>
      <c r="B101" s="3" t="s">
        <v>54</v>
      </c>
      <c r="C101" s="8">
        <v>15</v>
      </c>
      <c r="D101" s="2" t="s">
        <v>156</v>
      </c>
      <c r="E101" s="21"/>
      <c r="F101" s="17">
        <f t="shared" si="3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15">
      <c r="A102" s="2">
        <v>91</v>
      </c>
      <c r="B102" s="3" t="s">
        <v>55</v>
      </c>
      <c r="C102" s="8">
        <v>30</v>
      </c>
      <c r="D102" s="2" t="s">
        <v>156</v>
      </c>
      <c r="E102" s="21"/>
      <c r="F102" s="17">
        <f t="shared" si="3"/>
        <v>0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15">
      <c r="A103" s="2">
        <v>92</v>
      </c>
      <c r="B103" s="3" t="s">
        <v>28</v>
      </c>
      <c r="C103" s="8">
        <v>67</v>
      </c>
      <c r="D103" s="2" t="s">
        <v>156</v>
      </c>
      <c r="E103" s="21"/>
      <c r="F103" s="17">
        <f t="shared" si="3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6.5" customHeight="1">
      <c r="A104" s="26" t="s">
        <v>56</v>
      </c>
      <c r="B104" s="28"/>
      <c r="C104" s="28"/>
      <c r="D104" s="28"/>
      <c r="E104" s="15" t="s">
        <v>158</v>
      </c>
      <c r="F104" s="16">
        <f>SUM(F105:F125)</f>
        <v>0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5">
      <c r="A105" s="2">
        <v>93</v>
      </c>
      <c r="B105" s="3" t="s">
        <v>27</v>
      </c>
      <c r="C105" s="8">
        <v>3</v>
      </c>
      <c r="D105" s="2" t="s">
        <v>156</v>
      </c>
      <c r="E105" s="17"/>
      <c r="F105" s="17">
        <f>C105*E105</f>
        <v>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15">
      <c r="A106" s="2">
        <v>94</v>
      </c>
      <c r="B106" s="3" t="s">
        <v>54</v>
      </c>
      <c r="C106" s="8">
        <v>5</v>
      </c>
      <c r="D106" s="2" t="s">
        <v>156</v>
      </c>
      <c r="E106" s="17"/>
      <c r="F106" s="17">
        <f aca="true" t="shared" si="4" ref="F106:F125">C106*E106</f>
        <v>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15">
      <c r="A107" s="2">
        <v>95</v>
      </c>
      <c r="B107" s="3" t="s">
        <v>24</v>
      </c>
      <c r="C107" s="8">
        <v>10</v>
      </c>
      <c r="D107" s="2" t="s">
        <v>156</v>
      </c>
      <c r="E107" s="17"/>
      <c r="F107" s="17">
        <f t="shared" si="4"/>
        <v>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15">
      <c r="A108" s="2">
        <v>96</v>
      </c>
      <c r="B108" s="3" t="s">
        <v>58</v>
      </c>
      <c r="C108" s="8">
        <v>6</v>
      </c>
      <c r="D108" s="2" t="s">
        <v>156</v>
      </c>
      <c r="E108" s="17"/>
      <c r="F108" s="17">
        <f t="shared" si="4"/>
        <v>0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5">
      <c r="A109" s="2">
        <v>97</v>
      </c>
      <c r="B109" s="3" t="s">
        <v>53</v>
      </c>
      <c r="C109" s="8">
        <v>2</v>
      </c>
      <c r="D109" s="2" t="s">
        <v>156</v>
      </c>
      <c r="E109" s="17"/>
      <c r="F109" s="17">
        <f t="shared" si="4"/>
        <v>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5">
      <c r="A110" s="2">
        <v>98</v>
      </c>
      <c r="B110" s="3" t="s">
        <v>59</v>
      </c>
      <c r="C110" s="8">
        <v>11</v>
      </c>
      <c r="D110" s="2" t="s">
        <v>156</v>
      </c>
      <c r="E110" s="17"/>
      <c r="F110" s="17">
        <f t="shared" si="4"/>
        <v>0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15">
      <c r="A111" s="2">
        <v>99</v>
      </c>
      <c r="B111" s="3" t="s">
        <v>60</v>
      </c>
      <c r="C111" s="8">
        <v>10</v>
      </c>
      <c r="D111" s="2" t="s">
        <v>156</v>
      </c>
      <c r="E111" s="17"/>
      <c r="F111" s="17">
        <f t="shared" si="4"/>
        <v>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15">
      <c r="A112" s="2">
        <v>100</v>
      </c>
      <c r="B112" s="3" t="s">
        <v>61</v>
      </c>
      <c r="C112" s="8">
        <v>10</v>
      </c>
      <c r="D112" s="2" t="s">
        <v>156</v>
      </c>
      <c r="E112" s="17"/>
      <c r="F112" s="17">
        <f t="shared" si="4"/>
        <v>0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15">
      <c r="A113" s="2">
        <v>101</v>
      </c>
      <c r="B113" s="3" t="s">
        <v>62</v>
      </c>
      <c r="C113" s="8">
        <v>10</v>
      </c>
      <c r="D113" s="2" t="s">
        <v>156</v>
      </c>
      <c r="E113" s="17"/>
      <c r="F113" s="17">
        <f t="shared" si="4"/>
        <v>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5">
      <c r="A114" s="2">
        <v>102</v>
      </c>
      <c r="B114" s="3" t="s">
        <v>63</v>
      </c>
      <c r="C114" s="8">
        <v>6</v>
      </c>
      <c r="D114" s="2" t="s">
        <v>156</v>
      </c>
      <c r="E114" s="17"/>
      <c r="F114" s="17">
        <f t="shared" si="4"/>
        <v>0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5">
      <c r="A115" s="2">
        <v>103</v>
      </c>
      <c r="B115" s="3" t="s">
        <v>12</v>
      </c>
      <c r="C115" s="8">
        <v>10</v>
      </c>
      <c r="D115" s="2" t="s">
        <v>156</v>
      </c>
      <c r="E115" s="17"/>
      <c r="F115" s="17">
        <f t="shared" si="4"/>
        <v>0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5">
      <c r="A116" s="2">
        <v>104</v>
      </c>
      <c r="B116" s="3" t="s">
        <v>64</v>
      </c>
      <c r="C116" s="8">
        <v>15</v>
      </c>
      <c r="D116" s="2" t="s">
        <v>156</v>
      </c>
      <c r="E116" s="17"/>
      <c r="F116" s="17">
        <f t="shared" si="4"/>
        <v>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5">
      <c r="A117" s="2">
        <v>105</v>
      </c>
      <c r="B117" s="3" t="s">
        <v>49</v>
      </c>
      <c r="C117" s="8">
        <v>3</v>
      </c>
      <c r="D117" s="2" t="s">
        <v>156</v>
      </c>
      <c r="E117" s="17"/>
      <c r="F117" s="17">
        <f t="shared" si="4"/>
        <v>0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5">
      <c r="A118" s="2">
        <v>106</v>
      </c>
      <c r="B118" s="3" t="s">
        <v>65</v>
      </c>
      <c r="C118" s="8">
        <v>30</v>
      </c>
      <c r="D118" s="2" t="s">
        <v>157</v>
      </c>
      <c r="E118" s="17"/>
      <c r="F118" s="17">
        <f t="shared" si="4"/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5">
      <c r="A119" s="2">
        <v>107</v>
      </c>
      <c r="B119" s="3" t="s">
        <v>51</v>
      </c>
      <c r="C119" s="8">
        <v>10</v>
      </c>
      <c r="D119" s="2" t="s">
        <v>157</v>
      </c>
      <c r="E119" s="17"/>
      <c r="F119" s="17">
        <f t="shared" si="4"/>
        <v>0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15">
      <c r="A120" s="2">
        <v>108</v>
      </c>
      <c r="B120" s="3" t="s">
        <v>41</v>
      </c>
      <c r="C120" s="8">
        <v>4</v>
      </c>
      <c r="D120" s="2" t="s">
        <v>156</v>
      </c>
      <c r="E120" s="17"/>
      <c r="F120" s="17">
        <f t="shared" si="4"/>
        <v>0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15">
      <c r="A121" s="2">
        <v>109</v>
      </c>
      <c r="B121" s="3" t="s">
        <v>42</v>
      </c>
      <c r="C121" s="8">
        <v>1</v>
      </c>
      <c r="D121" s="2" t="s">
        <v>156</v>
      </c>
      <c r="E121" s="17"/>
      <c r="F121" s="17">
        <f t="shared" si="4"/>
        <v>0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15">
      <c r="A122" s="2">
        <v>110</v>
      </c>
      <c r="B122" s="3" t="s">
        <v>66</v>
      </c>
      <c r="C122" s="8">
        <v>1</v>
      </c>
      <c r="D122" s="2" t="s">
        <v>156</v>
      </c>
      <c r="E122" s="17"/>
      <c r="F122" s="17">
        <f t="shared" si="4"/>
        <v>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15">
      <c r="A123" s="2">
        <v>111</v>
      </c>
      <c r="B123" s="3" t="s">
        <v>67</v>
      </c>
      <c r="C123" s="8">
        <v>2</v>
      </c>
      <c r="D123" s="2" t="s">
        <v>156</v>
      </c>
      <c r="E123" s="17"/>
      <c r="F123" s="17">
        <f t="shared" si="4"/>
        <v>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15">
      <c r="A124" s="2">
        <v>112</v>
      </c>
      <c r="B124" s="3" t="s">
        <v>13</v>
      </c>
      <c r="C124" s="8">
        <v>4</v>
      </c>
      <c r="D124" s="2" t="s">
        <v>156</v>
      </c>
      <c r="E124" s="17"/>
      <c r="F124" s="17">
        <f t="shared" si="4"/>
        <v>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15">
      <c r="A125" s="2">
        <v>113</v>
      </c>
      <c r="B125" s="3" t="s">
        <v>44</v>
      </c>
      <c r="C125" s="8">
        <v>4</v>
      </c>
      <c r="D125" s="2" t="s">
        <v>156</v>
      </c>
      <c r="E125" s="17"/>
      <c r="F125" s="17">
        <f t="shared" si="4"/>
        <v>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14.25" customHeight="1">
      <c r="A126" s="26" t="s">
        <v>160</v>
      </c>
      <c r="B126" s="28"/>
      <c r="C126" s="28"/>
      <c r="D126" s="28"/>
      <c r="E126" s="15" t="s">
        <v>158</v>
      </c>
      <c r="F126" s="16">
        <f>SUM(F127:F141)</f>
        <v>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6" ht="15">
      <c r="A127" s="2">
        <v>114</v>
      </c>
      <c r="B127" s="3" t="s">
        <v>22</v>
      </c>
      <c r="C127" s="8">
        <v>15</v>
      </c>
      <c r="D127" s="2" t="s">
        <v>156</v>
      </c>
      <c r="E127" s="9"/>
      <c r="F127" s="23">
        <f>C127*E127</f>
        <v>0</v>
      </c>
    </row>
    <row r="128" spans="1:84" ht="15">
      <c r="A128" s="2">
        <v>115</v>
      </c>
      <c r="B128" s="3" t="s">
        <v>17</v>
      </c>
      <c r="C128" s="8">
        <v>15</v>
      </c>
      <c r="D128" s="2" t="s">
        <v>156</v>
      </c>
      <c r="E128" s="14"/>
      <c r="F128" s="23">
        <f aca="true" t="shared" si="5" ref="F128:F141">C128*E128</f>
        <v>0</v>
      </c>
      <c r="G128" s="7"/>
      <c r="H128" s="7"/>
      <c r="I128" s="7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15">
      <c r="A129" s="2">
        <v>116</v>
      </c>
      <c r="B129" s="3" t="s">
        <v>53</v>
      </c>
      <c r="C129" s="8">
        <v>15</v>
      </c>
      <c r="D129" s="2" t="s">
        <v>156</v>
      </c>
      <c r="E129" s="14"/>
      <c r="F129" s="23">
        <f t="shared" si="5"/>
        <v>0</v>
      </c>
      <c r="G129" s="7"/>
      <c r="H129" s="7"/>
      <c r="I129" s="7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15">
      <c r="A130" s="2">
        <v>117</v>
      </c>
      <c r="B130" s="3" t="s">
        <v>59</v>
      </c>
      <c r="C130" s="8">
        <v>30</v>
      </c>
      <c r="D130" s="2" t="s">
        <v>156</v>
      </c>
      <c r="E130" s="14"/>
      <c r="F130" s="23">
        <f t="shared" si="5"/>
        <v>0</v>
      </c>
      <c r="G130" s="7"/>
      <c r="H130" s="7"/>
      <c r="I130" s="7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15">
      <c r="A131" s="2">
        <v>118</v>
      </c>
      <c r="B131" s="3" t="s">
        <v>52</v>
      </c>
      <c r="C131" s="8">
        <v>6</v>
      </c>
      <c r="D131" s="2" t="s">
        <v>156</v>
      </c>
      <c r="E131" s="14"/>
      <c r="F131" s="23">
        <f t="shared" si="5"/>
        <v>0</v>
      </c>
      <c r="G131" s="7"/>
      <c r="H131" s="7"/>
      <c r="I131" s="7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15">
      <c r="A132" s="2">
        <v>119</v>
      </c>
      <c r="B132" s="3" t="s">
        <v>38</v>
      </c>
      <c r="C132" s="8">
        <v>2</v>
      </c>
      <c r="D132" s="2" t="s">
        <v>156</v>
      </c>
      <c r="E132" s="14"/>
      <c r="F132" s="23">
        <f t="shared" si="5"/>
        <v>0</v>
      </c>
      <c r="G132" s="7"/>
      <c r="H132" s="7"/>
      <c r="I132" s="7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15">
      <c r="A133" s="2">
        <v>120</v>
      </c>
      <c r="B133" s="3" t="s">
        <v>23</v>
      </c>
      <c r="C133" s="8">
        <v>15</v>
      </c>
      <c r="D133" s="2" t="s">
        <v>157</v>
      </c>
      <c r="E133" s="14"/>
      <c r="F133" s="23">
        <f t="shared" si="5"/>
        <v>0</v>
      </c>
      <c r="G133" s="7"/>
      <c r="H133" s="7"/>
      <c r="I133" s="7"/>
      <c r="J133" s="7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15">
      <c r="A134" s="2">
        <v>121</v>
      </c>
      <c r="B134" s="3" t="s">
        <v>68</v>
      </c>
      <c r="C134" s="8">
        <v>15</v>
      </c>
      <c r="D134" s="2" t="s">
        <v>157</v>
      </c>
      <c r="E134" s="14"/>
      <c r="F134" s="23">
        <f t="shared" si="5"/>
        <v>0</v>
      </c>
      <c r="G134" s="7"/>
      <c r="H134" s="7"/>
      <c r="I134" s="7"/>
      <c r="J134" s="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15">
      <c r="A135" s="2">
        <v>122</v>
      </c>
      <c r="B135" s="3" t="s">
        <v>69</v>
      </c>
      <c r="C135" s="8">
        <v>10</v>
      </c>
      <c r="D135" s="2" t="s">
        <v>156</v>
      </c>
      <c r="E135" s="14"/>
      <c r="F135" s="23">
        <f t="shared" si="5"/>
        <v>0</v>
      </c>
      <c r="G135" s="7"/>
      <c r="H135" s="7"/>
      <c r="I135" s="7"/>
      <c r="J135" s="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26" ht="15">
      <c r="A136" s="2">
        <v>123</v>
      </c>
      <c r="B136" s="3" t="s">
        <v>39</v>
      </c>
      <c r="C136" s="8">
        <v>15</v>
      </c>
      <c r="D136" s="2" t="s">
        <v>156</v>
      </c>
      <c r="E136" s="14"/>
      <c r="F136" s="23">
        <f t="shared" si="5"/>
        <v>0</v>
      </c>
      <c r="G136" s="7"/>
      <c r="H136" s="7"/>
      <c r="I136" s="7"/>
      <c r="J136" s="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2">
        <v>124</v>
      </c>
      <c r="B137" s="3" t="s">
        <v>70</v>
      </c>
      <c r="C137" s="8">
        <v>25</v>
      </c>
      <c r="D137" s="2" t="s">
        <v>156</v>
      </c>
      <c r="E137" s="14"/>
      <c r="F137" s="23">
        <f t="shared" si="5"/>
        <v>0</v>
      </c>
      <c r="G137" s="7"/>
      <c r="H137" s="7"/>
      <c r="I137" s="7"/>
      <c r="J137" s="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5.5">
      <c r="A138" s="2">
        <v>125</v>
      </c>
      <c r="B138" s="3" t="s">
        <v>40</v>
      </c>
      <c r="C138" s="8">
        <v>30</v>
      </c>
      <c r="D138" s="2" t="s">
        <v>156</v>
      </c>
      <c r="E138" s="14"/>
      <c r="F138" s="23">
        <f t="shared" si="5"/>
        <v>0</v>
      </c>
      <c r="G138" s="7"/>
      <c r="H138" s="7"/>
      <c r="I138" s="7"/>
      <c r="J138" s="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2">
        <v>126</v>
      </c>
      <c r="B139" s="3" t="s">
        <v>41</v>
      </c>
      <c r="C139" s="8">
        <v>5</v>
      </c>
      <c r="D139" s="2" t="s">
        <v>156</v>
      </c>
      <c r="E139" s="14"/>
      <c r="F139" s="23">
        <f t="shared" si="5"/>
        <v>0</v>
      </c>
      <c r="G139" s="7"/>
      <c r="H139" s="7"/>
      <c r="I139" s="7"/>
      <c r="J139" s="7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5.5">
      <c r="A140" s="2">
        <v>127</v>
      </c>
      <c r="B140" s="3" t="s">
        <v>47</v>
      </c>
      <c r="C140" s="8">
        <v>10</v>
      </c>
      <c r="D140" s="2" t="s">
        <v>156</v>
      </c>
      <c r="E140" s="14"/>
      <c r="F140" s="23">
        <f t="shared" si="5"/>
        <v>0</v>
      </c>
      <c r="G140" s="7"/>
      <c r="H140" s="7"/>
      <c r="I140" s="7"/>
      <c r="J140" s="7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2">
        <v>128</v>
      </c>
      <c r="B141" s="3" t="s">
        <v>13</v>
      </c>
      <c r="C141" s="8">
        <v>15</v>
      </c>
      <c r="D141" s="2" t="s">
        <v>156</v>
      </c>
      <c r="E141" s="14"/>
      <c r="F141" s="23">
        <f t="shared" si="5"/>
        <v>0</v>
      </c>
      <c r="G141" s="7"/>
      <c r="H141" s="7"/>
      <c r="I141" s="7"/>
      <c r="J141" s="7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26" t="s">
        <v>71</v>
      </c>
      <c r="B142" s="28"/>
      <c r="C142" s="28"/>
      <c r="D142" s="28"/>
      <c r="E142" s="15" t="s">
        <v>158</v>
      </c>
      <c r="F142" s="16">
        <f>SUM(F143:F198)</f>
        <v>0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4" customFormat="1" ht="15">
      <c r="A143" s="2">
        <v>129</v>
      </c>
      <c r="B143" s="3" t="s">
        <v>72</v>
      </c>
      <c r="C143" s="8">
        <v>1</v>
      </c>
      <c r="D143" s="2" t="s">
        <v>156</v>
      </c>
      <c r="E143" s="13"/>
      <c r="F143" s="22">
        <f>C143*E143</f>
        <v>0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4" customFormat="1" ht="38.25">
      <c r="A144" s="2">
        <v>130</v>
      </c>
      <c r="B144" s="3" t="s">
        <v>73</v>
      </c>
      <c r="C144" s="8">
        <v>1</v>
      </c>
      <c r="D144" s="2" t="s">
        <v>156</v>
      </c>
      <c r="E144" s="13"/>
      <c r="F144" s="22">
        <f aca="true" t="shared" si="6" ref="F144:F198">C144*E144</f>
        <v>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4" customFormat="1" ht="15">
      <c r="A145" s="2">
        <v>131</v>
      </c>
      <c r="B145" s="3" t="s">
        <v>74</v>
      </c>
      <c r="C145" s="8">
        <v>1</v>
      </c>
      <c r="D145" s="2" t="s">
        <v>156</v>
      </c>
      <c r="E145" s="13"/>
      <c r="F145" s="22">
        <f t="shared" si="6"/>
        <v>0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4" customFormat="1" ht="15">
      <c r="A146" s="2">
        <v>132</v>
      </c>
      <c r="B146" s="3" t="s">
        <v>75</v>
      </c>
      <c r="C146" s="8">
        <v>1</v>
      </c>
      <c r="D146" s="2" t="s">
        <v>156</v>
      </c>
      <c r="E146" s="13"/>
      <c r="F146" s="22">
        <f t="shared" si="6"/>
        <v>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4" customFormat="1" ht="15">
      <c r="A147" s="2">
        <v>133</v>
      </c>
      <c r="B147" s="3" t="s">
        <v>76</v>
      </c>
      <c r="C147" s="8">
        <v>15</v>
      </c>
      <c r="D147" s="2" t="s">
        <v>156</v>
      </c>
      <c r="E147" s="13"/>
      <c r="F147" s="22">
        <f t="shared" si="6"/>
        <v>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4" customFormat="1" ht="15">
      <c r="A148" s="2">
        <v>134</v>
      </c>
      <c r="B148" s="3" t="s">
        <v>161</v>
      </c>
      <c r="C148" s="8">
        <v>10</v>
      </c>
      <c r="D148" s="2" t="s">
        <v>156</v>
      </c>
      <c r="E148" s="13"/>
      <c r="F148" s="22">
        <f t="shared" si="6"/>
        <v>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4" customFormat="1" ht="15">
      <c r="A149" s="2">
        <v>135</v>
      </c>
      <c r="B149" s="3" t="s">
        <v>78</v>
      </c>
      <c r="C149" s="8">
        <v>3</v>
      </c>
      <c r="D149" s="2" t="s">
        <v>156</v>
      </c>
      <c r="E149" s="13"/>
      <c r="F149" s="22">
        <f t="shared" si="6"/>
        <v>0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4" customFormat="1" ht="15">
      <c r="A150" s="2">
        <v>136</v>
      </c>
      <c r="B150" s="3" t="s">
        <v>79</v>
      </c>
      <c r="C150" s="8">
        <v>3</v>
      </c>
      <c r="D150" s="2" t="s">
        <v>156</v>
      </c>
      <c r="E150" s="13"/>
      <c r="F150" s="22">
        <f t="shared" si="6"/>
        <v>0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4" customFormat="1" ht="15">
      <c r="A151" s="2">
        <v>137</v>
      </c>
      <c r="B151" s="3" t="s">
        <v>24</v>
      </c>
      <c r="C151" s="8">
        <v>2</v>
      </c>
      <c r="D151" s="2" t="s">
        <v>156</v>
      </c>
      <c r="E151" s="13"/>
      <c r="F151" s="22">
        <f t="shared" si="6"/>
        <v>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4" customFormat="1" ht="15">
      <c r="A152" s="2">
        <v>138</v>
      </c>
      <c r="B152" s="3" t="s">
        <v>80</v>
      </c>
      <c r="C152" s="8">
        <v>4</v>
      </c>
      <c r="D152" s="2" t="s">
        <v>156</v>
      </c>
      <c r="E152" s="13"/>
      <c r="F152" s="22">
        <f t="shared" si="6"/>
        <v>0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4" customFormat="1" ht="15">
      <c r="A153" s="2">
        <v>139</v>
      </c>
      <c r="B153" s="3" t="s">
        <v>81</v>
      </c>
      <c r="C153" s="8">
        <v>1</v>
      </c>
      <c r="D153" s="2" t="s">
        <v>156</v>
      </c>
      <c r="E153" s="13"/>
      <c r="F153" s="22">
        <f t="shared" si="6"/>
        <v>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4" customFormat="1" ht="25.5">
      <c r="A154" s="2">
        <v>140</v>
      </c>
      <c r="B154" s="3" t="s">
        <v>82</v>
      </c>
      <c r="C154" s="8">
        <v>1</v>
      </c>
      <c r="D154" s="2" t="s">
        <v>156</v>
      </c>
      <c r="E154" s="13"/>
      <c r="F154" s="22">
        <f t="shared" si="6"/>
        <v>0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4" customFormat="1" ht="25.5">
      <c r="A155" s="2">
        <v>141</v>
      </c>
      <c r="B155" s="3" t="s">
        <v>83</v>
      </c>
      <c r="C155" s="8">
        <v>1</v>
      </c>
      <c r="D155" s="2" t="s">
        <v>156</v>
      </c>
      <c r="E155" s="13"/>
      <c r="F155" s="22">
        <f t="shared" si="6"/>
        <v>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4" customFormat="1" ht="25.5">
      <c r="A156" s="2">
        <v>142</v>
      </c>
      <c r="B156" s="3" t="s">
        <v>84</v>
      </c>
      <c r="C156" s="8">
        <v>1</v>
      </c>
      <c r="D156" s="2" t="s">
        <v>156</v>
      </c>
      <c r="E156" s="13"/>
      <c r="F156" s="22">
        <f t="shared" si="6"/>
        <v>0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4" customFormat="1" ht="15">
      <c r="A157" s="2">
        <v>143</v>
      </c>
      <c r="B157" s="3" t="s">
        <v>85</v>
      </c>
      <c r="C157" s="8">
        <v>1</v>
      </c>
      <c r="D157" s="2" t="s">
        <v>156</v>
      </c>
      <c r="E157" s="13"/>
      <c r="F157" s="22">
        <f t="shared" si="6"/>
        <v>0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4" customFormat="1" ht="15">
      <c r="A158" s="2">
        <v>144</v>
      </c>
      <c r="B158" s="3" t="s">
        <v>86</v>
      </c>
      <c r="C158" s="8">
        <v>1</v>
      </c>
      <c r="D158" s="2" t="s">
        <v>156</v>
      </c>
      <c r="E158" s="13"/>
      <c r="F158" s="22">
        <f t="shared" si="6"/>
        <v>0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4" customFormat="1" ht="15">
      <c r="A159" s="2">
        <v>145</v>
      </c>
      <c r="B159" s="3" t="s">
        <v>87</v>
      </c>
      <c r="C159" s="8">
        <v>1</v>
      </c>
      <c r="D159" s="2" t="s">
        <v>156</v>
      </c>
      <c r="E159" s="13"/>
      <c r="F159" s="22">
        <f t="shared" si="6"/>
        <v>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4" customFormat="1" ht="25.5">
      <c r="A160" s="2">
        <v>146</v>
      </c>
      <c r="B160" s="3" t="s">
        <v>88</v>
      </c>
      <c r="C160" s="8">
        <v>1</v>
      </c>
      <c r="D160" s="2" t="s">
        <v>156</v>
      </c>
      <c r="E160" s="13"/>
      <c r="F160" s="22">
        <f t="shared" si="6"/>
        <v>0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4" customFormat="1" ht="15">
      <c r="A161" s="2">
        <v>147</v>
      </c>
      <c r="B161" s="3" t="s">
        <v>89</v>
      </c>
      <c r="C161" s="8">
        <v>1</v>
      </c>
      <c r="D161" s="2" t="s">
        <v>156</v>
      </c>
      <c r="E161" s="13"/>
      <c r="F161" s="22">
        <f t="shared" si="6"/>
        <v>0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4" customFormat="1" ht="15">
      <c r="A162" s="2">
        <v>148</v>
      </c>
      <c r="B162" s="3" t="s">
        <v>90</v>
      </c>
      <c r="C162" s="8">
        <v>1</v>
      </c>
      <c r="D162" s="2" t="s">
        <v>156</v>
      </c>
      <c r="E162" s="13"/>
      <c r="F162" s="22">
        <f t="shared" si="6"/>
        <v>0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4" customFormat="1" ht="15">
      <c r="A163" s="2">
        <v>149</v>
      </c>
      <c r="B163" s="3" t="s">
        <v>91</v>
      </c>
      <c r="C163" s="8">
        <v>20</v>
      </c>
      <c r="D163" s="2" t="s">
        <v>157</v>
      </c>
      <c r="E163" s="13"/>
      <c r="F163" s="22">
        <f t="shared" si="6"/>
        <v>0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4" customFormat="1" ht="15">
      <c r="A164" s="2">
        <v>150</v>
      </c>
      <c r="B164" s="3" t="s">
        <v>92</v>
      </c>
      <c r="C164" s="8">
        <v>2</v>
      </c>
      <c r="D164" s="2" t="s">
        <v>157</v>
      </c>
      <c r="E164" s="13"/>
      <c r="F164" s="22">
        <f t="shared" si="6"/>
        <v>0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4" customFormat="1" ht="15">
      <c r="A165" s="2">
        <v>151</v>
      </c>
      <c r="B165" s="3" t="s">
        <v>93</v>
      </c>
      <c r="C165" s="8">
        <v>20</v>
      </c>
      <c r="D165" s="2" t="s">
        <v>157</v>
      </c>
      <c r="E165" s="13"/>
      <c r="F165" s="22">
        <f t="shared" si="6"/>
        <v>0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4" customFormat="1" ht="15">
      <c r="A166" s="2">
        <v>152</v>
      </c>
      <c r="B166" s="3" t="s">
        <v>94</v>
      </c>
      <c r="C166" s="8">
        <v>2</v>
      </c>
      <c r="D166" s="2" t="s">
        <v>156</v>
      </c>
      <c r="E166" s="13"/>
      <c r="F166" s="22">
        <f t="shared" si="6"/>
        <v>0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4" customFormat="1" ht="15">
      <c r="A167" s="2">
        <v>153</v>
      </c>
      <c r="B167" s="3" t="s">
        <v>95</v>
      </c>
      <c r="C167" s="8">
        <v>1</v>
      </c>
      <c r="D167" s="2" t="s">
        <v>156</v>
      </c>
      <c r="E167" s="13"/>
      <c r="F167" s="22">
        <f t="shared" si="6"/>
        <v>0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4" customFormat="1" ht="15">
      <c r="A168" s="2">
        <v>154</v>
      </c>
      <c r="B168" s="3" t="s">
        <v>96</v>
      </c>
      <c r="C168" s="8">
        <v>1</v>
      </c>
      <c r="D168" s="2" t="s">
        <v>156</v>
      </c>
      <c r="E168" s="13"/>
      <c r="F168" s="22">
        <f t="shared" si="6"/>
        <v>0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4" customFormat="1" ht="15">
      <c r="A169" s="2">
        <v>155</v>
      </c>
      <c r="B169" s="3" t="s">
        <v>97</v>
      </c>
      <c r="C169" s="8">
        <v>1</v>
      </c>
      <c r="D169" s="2" t="s">
        <v>156</v>
      </c>
      <c r="E169" s="13"/>
      <c r="F169" s="22">
        <f t="shared" si="6"/>
        <v>0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4" customFormat="1" ht="15">
      <c r="A170" s="2">
        <v>156</v>
      </c>
      <c r="B170" s="3" t="s">
        <v>98</v>
      </c>
      <c r="C170" s="8">
        <v>1</v>
      </c>
      <c r="D170" s="2" t="s">
        <v>156</v>
      </c>
      <c r="E170" s="13"/>
      <c r="F170" s="22">
        <f t="shared" si="6"/>
        <v>0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4" customFormat="1" ht="15">
      <c r="A171" s="2">
        <v>157</v>
      </c>
      <c r="B171" s="3" t="s">
        <v>99</v>
      </c>
      <c r="C171" s="8">
        <v>1</v>
      </c>
      <c r="D171" s="2" t="s">
        <v>157</v>
      </c>
      <c r="E171" s="13"/>
      <c r="F171" s="22">
        <f t="shared" si="6"/>
        <v>0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4" customFormat="1" ht="15">
      <c r="A172" s="2">
        <v>158</v>
      </c>
      <c r="B172" s="3" t="s">
        <v>100</v>
      </c>
      <c r="C172" s="8">
        <v>1</v>
      </c>
      <c r="D172" s="2" t="s">
        <v>157</v>
      </c>
      <c r="E172" s="13"/>
      <c r="F172" s="22">
        <f t="shared" si="6"/>
        <v>0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4" customFormat="1" ht="15">
      <c r="A173" s="2">
        <v>159</v>
      </c>
      <c r="B173" s="3" t="s">
        <v>101</v>
      </c>
      <c r="C173" s="8">
        <v>1</v>
      </c>
      <c r="D173" s="2" t="s">
        <v>157</v>
      </c>
      <c r="E173" s="13"/>
      <c r="F173" s="22">
        <f t="shared" si="6"/>
        <v>0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4" customFormat="1" ht="15">
      <c r="A174" s="2">
        <v>160</v>
      </c>
      <c r="B174" s="3" t="s">
        <v>102</v>
      </c>
      <c r="C174" s="8">
        <v>1</v>
      </c>
      <c r="D174" s="2" t="s">
        <v>157</v>
      </c>
      <c r="E174" s="13"/>
      <c r="F174" s="22">
        <f t="shared" si="6"/>
        <v>0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4" customFormat="1" ht="15">
      <c r="A175" s="2">
        <v>161</v>
      </c>
      <c r="B175" s="3" t="s">
        <v>103</v>
      </c>
      <c r="C175" s="8">
        <v>1</v>
      </c>
      <c r="D175" s="2" t="s">
        <v>156</v>
      </c>
      <c r="E175" s="13"/>
      <c r="F175" s="22">
        <f t="shared" si="6"/>
        <v>0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4" customFormat="1" ht="15">
      <c r="A176" s="2">
        <v>162</v>
      </c>
      <c r="B176" s="3" t="s">
        <v>52</v>
      </c>
      <c r="C176" s="8">
        <v>3</v>
      </c>
      <c r="D176" s="2" t="s">
        <v>156</v>
      </c>
      <c r="E176" s="13"/>
      <c r="F176" s="22">
        <f t="shared" si="6"/>
        <v>0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4" customFormat="1" ht="15">
      <c r="A177" s="2">
        <v>163</v>
      </c>
      <c r="B177" s="3" t="s">
        <v>104</v>
      </c>
      <c r="C177" s="8">
        <v>1</v>
      </c>
      <c r="D177" s="2" t="s">
        <v>157</v>
      </c>
      <c r="E177" s="13"/>
      <c r="F177" s="22">
        <f t="shared" si="6"/>
        <v>0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4" customFormat="1" ht="15">
      <c r="A178" s="2">
        <v>164</v>
      </c>
      <c r="B178" s="3" t="s">
        <v>105</v>
      </c>
      <c r="C178" s="8">
        <v>1</v>
      </c>
      <c r="D178" s="2" t="s">
        <v>156</v>
      </c>
      <c r="E178" s="13"/>
      <c r="F178" s="22">
        <f t="shared" si="6"/>
        <v>0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4" customFormat="1" ht="25.5">
      <c r="A179" s="2">
        <v>165</v>
      </c>
      <c r="B179" s="3" t="s">
        <v>106</v>
      </c>
      <c r="C179" s="8">
        <v>1</v>
      </c>
      <c r="D179" s="2" t="s">
        <v>156</v>
      </c>
      <c r="E179" s="13"/>
      <c r="F179" s="22">
        <f t="shared" si="6"/>
        <v>0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4" customFormat="1" ht="15">
      <c r="A180" s="2">
        <v>166</v>
      </c>
      <c r="B180" s="3" t="s">
        <v>107</v>
      </c>
      <c r="C180" s="8">
        <v>1</v>
      </c>
      <c r="D180" s="2" t="s">
        <v>156</v>
      </c>
      <c r="E180" s="13"/>
      <c r="F180" s="22">
        <f t="shared" si="6"/>
        <v>0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4" customFormat="1" ht="25.5">
      <c r="A181" s="2">
        <v>167</v>
      </c>
      <c r="B181" s="3" t="s">
        <v>108</v>
      </c>
      <c r="C181" s="8">
        <v>1</v>
      </c>
      <c r="D181" s="2" t="s">
        <v>156</v>
      </c>
      <c r="E181" s="13"/>
      <c r="F181" s="22">
        <f t="shared" si="6"/>
        <v>0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4" customFormat="1" ht="15">
      <c r="A182" s="2">
        <v>168</v>
      </c>
      <c r="B182" s="3" t="s">
        <v>109</v>
      </c>
      <c r="C182" s="8">
        <v>1</v>
      </c>
      <c r="D182" s="2" t="s">
        <v>156</v>
      </c>
      <c r="E182" s="13"/>
      <c r="F182" s="22">
        <f t="shared" si="6"/>
        <v>0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4" customFormat="1" ht="15">
      <c r="A183" s="2">
        <v>169</v>
      </c>
      <c r="B183" s="3" t="s">
        <v>110</v>
      </c>
      <c r="C183" s="8">
        <v>1</v>
      </c>
      <c r="D183" s="2" t="s">
        <v>156</v>
      </c>
      <c r="E183" s="13"/>
      <c r="F183" s="22">
        <f t="shared" si="6"/>
        <v>0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4" customFormat="1" ht="15">
      <c r="A184" s="2">
        <v>170</v>
      </c>
      <c r="B184" s="3" t="s">
        <v>111</v>
      </c>
      <c r="C184" s="8">
        <v>1</v>
      </c>
      <c r="D184" s="2" t="s">
        <v>156</v>
      </c>
      <c r="E184" s="13"/>
      <c r="F184" s="22">
        <f t="shared" si="6"/>
        <v>0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4" customFormat="1" ht="15">
      <c r="A185" s="2">
        <v>171</v>
      </c>
      <c r="B185" s="3" t="s">
        <v>112</v>
      </c>
      <c r="C185" s="8">
        <v>1</v>
      </c>
      <c r="D185" s="2" t="s">
        <v>156</v>
      </c>
      <c r="E185" s="13"/>
      <c r="F185" s="22">
        <f t="shared" si="6"/>
        <v>0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4" customFormat="1" ht="25.5">
      <c r="A186" s="2">
        <v>172</v>
      </c>
      <c r="B186" s="3" t="s">
        <v>113</v>
      </c>
      <c r="C186" s="8">
        <v>1</v>
      </c>
      <c r="D186" s="2" t="s">
        <v>156</v>
      </c>
      <c r="E186" s="13"/>
      <c r="F186" s="22">
        <f t="shared" si="6"/>
        <v>0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4" customFormat="1" ht="15">
      <c r="A187" s="2">
        <v>173</v>
      </c>
      <c r="B187" s="3" t="s">
        <v>114</v>
      </c>
      <c r="C187" s="8">
        <v>1</v>
      </c>
      <c r="D187" s="2" t="s">
        <v>156</v>
      </c>
      <c r="E187" s="13"/>
      <c r="F187" s="22">
        <f t="shared" si="6"/>
        <v>0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4" customFormat="1" ht="15">
      <c r="A188" s="2">
        <v>174</v>
      </c>
      <c r="B188" s="3" t="s">
        <v>115</v>
      </c>
      <c r="C188" s="8">
        <v>1</v>
      </c>
      <c r="D188" s="2" t="s">
        <v>156</v>
      </c>
      <c r="E188" s="13"/>
      <c r="F188" s="22">
        <f t="shared" si="6"/>
        <v>0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4" customFormat="1" ht="15">
      <c r="A189" s="2">
        <v>175</v>
      </c>
      <c r="B189" s="3" t="s">
        <v>116</v>
      </c>
      <c r="C189" s="8">
        <v>1</v>
      </c>
      <c r="D189" s="2" t="s">
        <v>156</v>
      </c>
      <c r="E189" s="13"/>
      <c r="F189" s="22">
        <f t="shared" si="6"/>
        <v>0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4" customFormat="1" ht="15">
      <c r="A190" s="2">
        <v>176</v>
      </c>
      <c r="B190" s="3" t="s">
        <v>117</v>
      </c>
      <c r="C190" s="8">
        <v>1</v>
      </c>
      <c r="D190" s="2" t="s">
        <v>156</v>
      </c>
      <c r="E190" s="13"/>
      <c r="F190" s="22">
        <f t="shared" si="6"/>
        <v>0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4" customFormat="1" ht="15">
      <c r="A191" s="2">
        <v>177</v>
      </c>
      <c r="B191" s="3" t="s">
        <v>118</v>
      </c>
      <c r="C191" s="8">
        <v>1</v>
      </c>
      <c r="D191" s="2" t="s">
        <v>156</v>
      </c>
      <c r="E191" s="13"/>
      <c r="F191" s="22">
        <f t="shared" si="6"/>
        <v>0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4" customFormat="1" ht="15">
      <c r="A192" s="2">
        <v>178</v>
      </c>
      <c r="B192" s="3" t="s">
        <v>117</v>
      </c>
      <c r="C192" s="8">
        <v>1</v>
      </c>
      <c r="D192" s="2" t="s">
        <v>156</v>
      </c>
      <c r="E192" s="13"/>
      <c r="F192" s="22">
        <f t="shared" si="6"/>
        <v>0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4" customFormat="1" ht="25.5">
      <c r="A193" s="2">
        <v>179</v>
      </c>
      <c r="B193" s="3" t="s">
        <v>119</v>
      </c>
      <c r="C193" s="8">
        <v>1</v>
      </c>
      <c r="D193" s="2" t="s">
        <v>157</v>
      </c>
      <c r="E193" s="13"/>
      <c r="F193" s="22">
        <f t="shared" si="6"/>
        <v>0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4" customFormat="1" ht="15">
      <c r="A194" s="2">
        <v>180</v>
      </c>
      <c r="B194" s="3" t="s">
        <v>120</v>
      </c>
      <c r="C194" s="8">
        <v>3</v>
      </c>
      <c r="D194" s="2" t="s">
        <v>156</v>
      </c>
      <c r="E194" s="13"/>
      <c r="F194" s="22">
        <f t="shared" si="6"/>
        <v>0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s="4" customFormat="1" ht="15">
      <c r="A195" s="2">
        <v>181</v>
      </c>
      <c r="B195" s="3" t="s">
        <v>121</v>
      </c>
      <c r="C195" s="8">
        <v>1</v>
      </c>
      <c r="D195" s="2" t="s">
        <v>157</v>
      </c>
      <c r="E195" s="13"/>
      <c r="F195" s="22">
        <f t="shared" si="6"/>
        <v>0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s="4" customFormat="1" ht="15">
      <c r="A196" s="2">
        <v>182</v>
      </c>
      <c r="B196" s="3" t="s">
        <v>122</v>
      </c>
      <c r="C196" s="8">
        <v>1</v>
      </c>
      <c r="D196" s="2" t="s">
        <v>156</v>
      </c>
      <c r="E196" s="13"/>
      <c r="F196" s="22">
        <f t="shared" si="6"/>
        <v>0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s="4" customFormat="1" ht="15">
      <c r="A197" s="2">
        <v>183</v>
      </c>
      <c r="B197" s="3" t="s">
        <v>123</v>
      </c>
      <c r="C197" s="8">
        <v>1</v>
      </c>
      <c r="D197" s="2" t="s">
        <v>157</v>
      </c>
      <c r="E197" s="13"/>
      <c r="F197" s="22">
        <f t="shared" si="6"/>
        <v>0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s="4" customFormat="1" ht="15">
      <c r="A198" s="2">
        <v>184</v>
      </c>
      <c r="B198" s="3" t="s">
        <v>124</v>
      </c>
      <c r="C198" s="8">
        <v>1</v>
      </c>
      <c r="D198" s="2" t="s">
        <v>157</v>
      </c>
      <c r="E198" s="13"/>
      <c r="F198" s="22">
        <f t="shared" si="6"/>
        <v>0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26" t="s">
        <v>125</v>
      </c>
      <c r="B199" s="28"/>
      <c r="C199" s="28"/>
      <c r="D199" s="28"/>
      <c r="E199" s="15" t="s">
        <v>158</v>
      </c>
      <c r="F199" s="25">
        <f>SUM(F200:F254)</f>
        <v>0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8.25">
      <c r="A200" s="2">
        <v>185</v>
      </c>
      <c r="B200" s="3" t="s">
        <v>73</v>
      </c>
      <c r="C200" s="8">
        <v>1</v>
      </c>
      <c r="D200" s="2" t="s">
        <v>156</v>
      </c>
      <c r="E200" s="13"/>
      <c r="F200" s="22">
        <f>C200*E200</f>
        <v>0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2">
        <v>186</v>
      </c>
      <c r="B201" s="3" t="s">
        <v>74</v>
      </c>
      <c r="C201" s="8">
        <v>1</v>
      </c>
      <c r="D201" s="2" t="s">
        <v>156</v>
      </c>
      <c r="E201" s="13"/>
      <c r="F201" s="22">
        <f aca="true" t="shared" si="7" ref="F201:F254">C201*E201</f>
        <v>0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2">
        <v>187</v>
      </c>
      <c r="B202" s="3" t="s">
        <v>126</v>
      </c>
      <c r="C202" s="8">
        <v>1</v>
      </c>
      <c r="D202" s="2" t="s">
        <v>156</v>
      </c>
      <c r="E202" s="13"/>
      <c r="F202" s="22">
        <f t="shared" si="7"/>
        <v>0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2">
        <v>188</v>
      </c>
      <c r="B203" s="3" t="s">
        <v>76</v>
      </c>
      <c r="C203" s="8">
        <v>15</v>
      </c>
      <c r="D203" s="2" t="s">
        <v>156</v>
      </c>
      <c r="E203" s="13"/>
      <c r="F203" s="22">
        <f t="shared" si="7"/>
        <v>0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2">
        <v>189</v>
      </c>
      <c r="B204" s="3" t="s">
        <v>77</v>
      </c>
      <c r="C204" s="8">
        <v>10</v>
      </c>
      <c r="D204" s="2" t="s">
        <v>156</v>
      </c>
      <c r="E204" s="13"/>
      <c r="F204" s="22">
        <f t="shared" si="7"/>
        <v>0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2">
        <v>190</v>
      </c>
      <c r="B205" s="3" t="s">
        <v>78</v>
      </c>
      <c r="C205" s="8">
        <v>3</v>
      </c>
      <c r="D205" s="2" t="s">
        <v>156</v>
      </c>
      <c r="E205" s="13"/>
      <c r="F205" s="22">
        <f t="shared" si="7"/>
        <v>0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2">
        <v>191</v>
      </c>
      <c r="B206" s="3" t="s">
        <v>79</v>
      </c>
      <c r="C206" s="8">
        <v>3</v>
      </c>
      <c r="D206" s="2" t="s">
        <v>156</v>
      </c>
      <c r="E206" s="13"/>
      <c r="F206" s="22">
        <f t="shared" si="7"/>
        <v>0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2">
        <v>192</v>
      </c>
      <c r="B207" s="3" t="s">
        <v>24</v>
      </c>
      <c r="C207" s="8">
        <v>2</v>
      </c>
      <c r="D207" s="2" t="s">
        <v>156</v>
      </c>
      <c r="E207" s="13"/>
      <c r="F207" s="22">
        <f t="shared" si="7"/>
        <v>0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2">
        <v>193</v>
      </c>
      <c r="B208" s="3" t="s">
        <v>80</v>
      </c>
      <c r="C208" s="8">
        <v>4</v>
      </c>
      <c r="D208" s="2" t="s">
        <v>156</v>
      </c>
      <c r="E208" s="13"/>
      <c r="F208" s="22">
        <f t="shared" si="7"/>
        <v>0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2">
        <v>194</v>
      </c>
      <c r="B209" s="3" t="s">
        <v>81</v>
      </c>
      <c r="C209" s="8">
        <v>1</v>
      </c>
      <c r="D209" s="2" t="s">
        <v>156</v>
      </c>
      <c r="E209" s="13"/>
      <c r="F209" s="22">
        <f t="shared" si="7"/>
        <v>0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5.5">
      <c r="A210" s="2">
        <v>195</v>
      </c>
      <c r="B210" s="3" t="s">
        <v>82</v>
      </c>
      <c r="C210" s="8">
        <v>1</v>
      </c>
      <c r="D210" s="2" t="s">
        <v>156</v>
      </c>
      <c r="E210" s="13"/>
      <c r="F210" s="22">
        <f t="shared" si="7"/>
        <v>0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5.5">
      <c r="A211" s="2">
        <v>196</v>
      </c>
      <c r="B211" s="3" t="s">
        <v>83</v>
      </c>
      <c r="C211" s="8">
        <v>1</v>
      </c>
      <c r="D211" s="2" t="s">
        <v>156</v>
      </c>
      <c r="E211" s="13"/>
      <c r="F211" s="22">
        <f t="shared" si="7"/>
        <v>0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5.5">
      <c r="A212" s="2">
        <v>197</v>
      </c>
      <c r="B212" s="3" t="s">
        <v>84</v>
      </c>
      <c r="C212" s="8">
        <v>1</v>
      </c>
      <c r="D212" s="2" t="s">
        <v>156</v>
      </c>
      <c r="E212" s="13"/>
      <c r="F212" s="22">
        <f t="shared" si="7"/>
        <v>0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2">
        <v>198</v>
      </c>
      <c r="B213" s="3" t="s">
        <v>127</v>
      </c>
      <c r="C213" s="8">
        <v>1</v>
      </c>
      <c r="D213" s="2" t="s">
        <v>156</v>
      </c>
      <c r="E213" s="13"/>
      <c r="F213" s="22">
        <f t="shared" si="7"/>
        <v>0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2">
        <v>199</v>
      </c>
      <c r="B214" s="3" t="s">
        <v>86</v>
      </c>
      <c r="C214" s="8">
        <v>1</v>
      </c>
      <c r="D214" s="2" t="s">
        <v>156</v>
      </c>
      <c r="E214" s="13"/>
      <c r="F214" s="22">
        <f t="shared" si="7"/>
        <v>0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2">
        <v>200</v>
      </c>
      <c r="B215" s="3" t="s">
        <v>87</v>
      </c>
      <c r="C215" s="8">
        <v>1</v>
      </c>
      <c r="D215" s="2" t="s">
        <v>156</v>
      </c>
      <c r="E215" s="13"/>
      <c r="F215" s="22">
        <f t="shared" si="7"/>
        <v>0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5.5">
      <c r="A216" s="2">
        <v>201</v>
      </c>
      <c r="B216" s="3" t="s">
        <v>88</v>
      </c>
      <c r="C216" s="8">
        <v>1</v>
      </c>
      <c r="D216" s="2" t="s">
        <v>156</v>
      </c>
      <c r="E216" s="13"/>
      <c r="F216" s="22">
        <f t="shared" si="7"/>
        <v>0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2">
        <v>202</v>
      </c>
      <c r="B217" s="3" t="s">
        <v>89</v>
      </c>
      <c r="C217" s="8">
        <v>1</v>
      </c>
      <c r="D217" s="2" t="s">
        <v>156</v>
      </c>
      <c r="E217" s="13"/>
      <c r="F217" s="22">
        <f t="shared" si="7"/>
        <v>0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2">
        <v>203</v>
      </c>
      <c r="B218" s="3" t="s">
        <v>90</v>
      </c>
      <c r="C218" s="8">
        <v>1</v>
      </c>
      <c r="D218" s="2" t="s">
        <v>156</v>
      </c>
      <c r="E218" s="13"/>
      <c r="F218" s="22">
        <f t="shared" si="7"/>
        <v>0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2">
        <v>204</v>
      </c>
      <c r="B219" s="3" t="s">
        <v>91</v>
      </c>
      <c r="C219" s="8">
        <v>20</v>
      </c>
      <c r="D219" s="2" t="s">
        <v>157</v>
      </c>
      <c r="E219" s="13"/>
      <c r="F219" s="22">
        <f t="shared" si="7"/>
        <v>0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2">
        <v>205</v>
      </c>
      <c r="B220" s="3" t="s">
        <v>92</v>
      </c>
      <c r="C220" s="8">
        <v>2</v>
      </c>
      <c r="D220" s="2" t="s">
        <v>157</v>
      </c>
      <c r="E220" s="13"/>
      <c r="F220" s="22">
        <f t="shared" si="7"/>
        <v>0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2">
        <v>206</v>
      </c>
      <c r="B221" s="3" t="s">
        <v>93</v>
      </c>
      <c r="C221" s="8">
        <v>20</v>
      </c>
      <c r="D221" s="2" t="s">
        <v>157</v>
      </c>
      <c r="E221" s="13"/>
      <c r="F221" s="22">
        <f t="shared" si="7"/>
        <v>0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2">
        <v>207</v>
      </c>
      <c r="B222" s="3" t="s">
        <v>128</v>
      </c>
      <c r="C222" s="8">
        <v>2</v>
      </c>
      <c r="D222" s="2" t="s">
        <v>156</v>
      </c>
      <c r="E222" s="13"/>
      <c r="F222" s="22">
        <f t="shared" si="7"/>
        <v>0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2">
        <v>208</v>
      </c>
      <c r="B223" s="3" t="s">
        <v>95</v>
      </c>
      <c r="C223" s="8">
        <v>1</v>
      </c>
      <c r="D223" s="2" t="s">
        <v>156</v>
      </c>
      <c r="E223" s="13"/>
      <c r="F223" s="22">
        <f t="shared" si="7"/>
        <v>0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2">
        <v>209</v>
      </c>
      <c r="B224" s="3" t="s">
        <v>96</v>
      </c>
      <c r="C224" s="8">
        <v>1</v>
      </c>
      <c r="D224" s="2" t="s">
        <v>156</v>
      </c>
      <c r="E224" s="13"/>
      <c r="F224" s="22">
        <f t="shared" si="7"/>
        <v>0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2">
        <v>210</v>
      </c>
      <c r="B225" s="3" t="s">
        <v>97</v>
      </c>
      <c r="C225" s="8">
        <v>1</v>
      </c>
      <c r="D225" s="2" t="s">
        <v>156</v>
      </c>
      <c r="E225" s="13"/>
      <c r="F225" s="22">
        <f t="shared" si="7"/>
        <v>0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2">
        <v>211</v>
      </c>
      <c r="B226" s="3" t="s">
        <v>98</v>
      </c>
      <c r="C226" s="8">
        <v>1</v>
      </c>
      <c r="D226" s="2" t="s">
        <v>156</v>
      </c>
      <c r="E226" s="13"/>
      <c r="F226" s="22">
        <f t="shared" si="7"/>
        <v>0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2">
        <v>212</v>
      </c>
      <c r="B227" s="3" t="s">
        <v>99</v>
      </c>
      <c r="C227" s="8">
        <v>1</v>
      </c>
      <c r="D227" s="2" t="s">
        <v>157</v>
      </c>
      <c r="E227" s="13"/>
      <c r="F227" s="22">
        <f t="shared" si="7"/>
        <v>0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2">
        <v>213</v>
      </c>
      <c r="B228" s="3" t="s">
        <v>100</v>
      </c>
      <c r="C228" s="8">
        <v>1</v>
      </c>
      <c r="D228" s="2" t="s">
        <v>157</v>
      </c>
      <c r="E228" s="13"/>
      <c r="F228" s="22">
        <f t="shared" si="7"/>
        <v>0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2">
        <v>214</v>
      </c>
      <c r="B229" s="3" t="s">
        <v>101</v>
      </c>
      <c r="C229" s="8">
        <v>1</v>
      </c>
      <c r="D229" s="2" t="s">
        <v>157</v>
      </c>
      <c r="E229" s="13"/>
      <c r="F229" s="22">
        <f t="shared" si="7"/>
        <v>0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2">
        <v>215</v>
      </c>
      <c r="B230" s="3" t="s">
        <v>102</v>
      </c>
      <c r="C230" s="8">
        <v>1</v>
      </c>
      <c r="D230" s="2" t="s">
        <v>157</v>
      </c>
      <c r="E230" s="13"/>
      <c r="F230" s="22">
        <f t="shared" si="7"/>
        <v>0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2">
        <v>216</v>
      </c>
      <c r="B231" s="3" t="s">
        <v>103</v>
      </c>
      <c r="C231" s="8">
        <v>1</v>
      </c>
      <c r="D231" s="2" t="s">
        <v>156</v>
      </c>
      <c r="E231" s="13"/>
      <c r="F231" s="22">
        <f t="shared" si="7"/>
        <v>0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2">
        <v>217</v>
      </c>
      <c r="B232" s="3" t="s">
        <v>52</v>
      </c>
      <c r="C232" s="8">
        <v>3</v>
      </c>
      <c r="D232" s="2" t="s">
        <v>156</v>
      </c>
      <c r="E232" s="13"/>
      <c r="F232" s="22">
        <f t="shared" si="7"/>
        <v>0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2">
        <v>218</v>
      </c>
      <c r="B233" s="3" t="s">
        <v>104</v>
      </c>
      <c r="C233" s="8">
        <v>1</v>
      </c>
      <c r="D233" s="2" t="s">
        <v>157</v>
      </c>
      <c r="E233" s="13"/>
      <c r="F233" s="22">
        <f t="shared" si="7"/>
        <v>0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2">
        <v>219</v>
      </c>
      <c r="B234" s="3" t="s">
        <v>105</v>
      </c>
      <c r="C234" s="8">
        <v>1</v>
      </c>
      <c r="D234" s="2" t="s">
        <v>156</v>
      </c>
      <c r="E234" s="13"/>
      <c r="F234" s="22">
        <f t="shared" si="7"/>
        <v>0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5.5">
      <c r="A235" s="2">
        <v>220</v>
      </c>
      <c r="B235" s="3" t="s">
        <v>106</v>
      </c>
      <c r="C235" s="8">
        <v>1</v>
      </c>
      <c r="D235" s="2" t="s">
        <v>156</v>
      </c>
      <c r="E235" s="13"/>
      <c r="F235" s="22">
        <f t="shared" si="7"/>
        <v>0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2">
        <v>221</v>
      </c>
      <c r="B236" s="3" t="s">
        <v>107</v>
      </c>
      <c r="C236" s="8">
        <v>1</v>
      </c>
      <c r="D236" s="2" t="s">
        <v>156</v>
      </c>
      <c r="E236" s="13"/>
      <c r="F236" s="22">
        <f t="shared" si="7"/>
        <v>0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5.5">
      <c r="A237" s="2">
        <v>222</v>
      </c>
      <c r="B237" s="3" t="s">
        <v>108</v>
      </c>
      <c r="C237" s="8">
        <v>1</v>
      </c>
      <c r="D237" s="2" t="s">
        <v>156</v>
      </c>
      <c r="E237" s="13"/>
      <c r="F237" s="22">
        <f t="shared" si="7"/>
        <v>0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2">
        <v>223</v>
      </c>
      <c r="B238" s="3" t="s">
        <v>109</v>
      </c>
      <c r="C238" s="8">
        <v>1</v>
      </c>
      <c r="D238" s="2" t="s">
        <v>156</v>
      </c>
      <c r="E238" s="13"/>
      <c r="F238" s="22">
        <f t="shared" si="7"/>
        <v>0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2">
        <v>224</v>
      </c>
      <c r="B239" s="3" t="s">
        <v>110</v>
      </c>
      <c r="C239" s="8">
        <v>1</v>
      </c>
      <c r="D239" s="2" t="s">
        <v>156</v>
      </c>
      <c r="E239" s="13"/>
      <c r="F239" s="22">
        <f t="shared" si="7"/>
        <v>0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2">
        <v>225</v>
      </c>
      <c r="B240" s="3" t="s">
        <v>111</v>
      </c>
      <c r="C240" s="8">
        <v>1</v>
      </c>
      <c r="D240" s="2" t="s">
        <v>156</v>
      </c>
      <c r="E240" s="13"/>
      <c r="F240" s="22">
        <f t="shared" si="7"/>
        <v>0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2">
        <v>226</v>
      </c>
      <c r="B241" s="3" t="s">
        <v>112</v>
      </c>
      <c r="C241" s="8">
        <v>1</v>
      </c>
      <c r="D241" s="2" t="s">
        <v>156</v>
      </c>
      <c r="E241" s="13"/>
      <c r="F241" s="22">
        <f t="shared" si="7"/>
        <v>0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5.5">
      <c r="A242" s="2">
        <v>227</v>
      </c>
      <c r="B242" s="3" t="s">
        <v>113</v>
      </c>
      <c r="C242" s="8">
        <v>1</v>
      </c>
      <c r="D242" s="2" t="s">
        <v>156</v>
      </c>
      <c r="E242" s="13"/>
      <c r="F242" s="22">
        <f t="shared" si="7"/>
        <v>0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2">
        <v>228</v>
      </c>
      <c r="B243" s="3" t="s">
        <v>114</v>
      </c>
      <c r="C243" s="8">
        <v>1</v>
      </c>
      <c r="D243" s="2" t="s">
        <v>156</v>
      </c>
      <c r="E243" s="13"/>
      <c r="F243" s="22">
        <f t="shared" si="7"/>
        <v>0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2">
        <v>229</v>
      </c>
      <c r="B244" s="3" t="s">
        <v>115</v>
      </c>
      <c r="C244" s="8">
        <v>1</v>
      </c>
      <c r="D244" s="2" t="s">
        <v>156</v>
      </c>
      <c r="E244" s="13"/>
      <c r="F244" s="22">
        <f t="shared" si="7"/>
        <v>0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2">
        <v>230</v>
      </c>
      <c r="B245" s="3" t="s">
        <v>116</v>
      </c>
      <c r="C245" s="8">
        <v>1</v>
      </c>
      <c r="D245" s="2" t="s">
        <v>156</v>
      </c>
      <c r="E245" s="13"/>
      <c r="F245" s="22">
        <f t="shared" si="7"/>
        <v>0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2">
        <v>231</v>
      </c>
      <c r="B246" s="3" t="s">
        <v>117</v>
      </c>
      <c r="C246" s="8">
        <v>1</v>
      </c>
      <c r="D246" s="2" t="s">
        <v>156</v>
      </c>
      <c r="E246" s="13"/>
      <c r="F246" s="22">
        <f t="shared" si="7"/>
        <v>0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2">
        <v>232</v>
      </c>
      <c r="B247" s="3" t="s">
        <v>118</v>
      </c>
      <c r="C247" s="8">
        <v>1</v>
      </c>
      <c r="D247" s="2" t="s">
        <v>156</v>
      </c>
      <c r="E247" s="13"/>
      <c r="F247" s="22">
        <f t="shared" si="7"/>
        <v>0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2">
        <v>233</v>
      </c>
      <c r="B248" s="3" t="s">
        <v>117</v>
      </c>
      <c r="C248" s="8">
        <v>1</v>
      </c>
      <c r="D248" s="2" t="s">
        <v>156</v>
      </c>
      <c r="E248" s="13"/>
      <c r="F248" s="22">
        <f t="shared" si="7"/>
        <v>0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5.5">
      <c r="A249" s="2">
        <v>234</v>
      </c>
      <c r="B249" s="3" t="s">
        <v>119</v>
      </c>
      <c r="C249" s="8">
        <v>1</v>
      </c>
      <c r="D249" s="2" t="s">
        <v>157</v>
      </c>
      <c r="E249" s="13"/>
      <c r="F249" s="22">
        <f t="shared" si="7"/>
        <v>0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2">
        <v>235</v>
      </c>
      <c r="B250" s="3" t="s">
        <v>120</v>
      </c>
      <c r="C250" s="8">
        <v>3</v>
      </c>
      <c r="D250" s="2" t="s">
        <v>156</v>
      </c>
      <c r="E250" s="13"/>
      <c r="F250" s="22">
        <f t="shared" si="7"/>
        <v>0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2">
        <v>236</v>
      </c>
      <c r="B251" s="3" t="s">
        <v>121</v>
      </c>
      <c r="C251" s="8">
        <v>1</v>
      </c>
      <c r="D251" s="2" t="s">
        <v>157</v>
      </c>
      <c r="E251" s="13"/>
      <c r="F251" s="22">
        <f t="shared" si="7"/>
        <v>0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2">
        <v>237</v>
      </c>
      <c r="B252" s="3" t="s">
        <v>122</v>
      </c>
      <c r="C252" s="8">
        <v>1</v>
      </c>
      <c r="D252" s="2" t="s">
        <v>156</v>
      </c>
      <c r="E252" s="13"/>
      <c r="F252" s="22">
        <f t="shared" si="7"/>
        <v>0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2">
        <v>238</v>
      </c>
      <c r="B253" s="3" t="s">
        <v>123</v>
      </c>
      <c r="C253" s="8">
        <v>1</v>
      </c>
      <c r="D253" s="2" t="s">
        <v>157</v>
      </c>
      <c r="E253" s="13"/>
      <c r="F253" s="22">
        <f t="shared" si="7"/>
        <v>0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2">
        <v>239</v>
      </c>
      <c r="B254" s="3" t="s">
        <v>124</v>
      </c>
      <c r="C254" s="8">
        <v>1</v>
      </c>
      <c r="D254" s="2" t="s">
        <v>157</v>
      </c>
      <c r="E254" s="13"/>
      <c r="F254" s="22">
        <f t="shared" si="7"/>
        <v>0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26" t="s">
        <v>129</v>
      </c>
      <c r="B255" s="28"/>
      <c r="C255" s="28"/>
      <c r="D255" s="28"/>
      <c r="E255" s="15" t="s">
        <v>158</v>
      </c>
      <c r="F255" s="16">
        <f>SUM(F256:F285)</f>
        <v>0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5.5">
      <c r="A256" s="2">
        <v>240</v>
      </c>
      <c r="B256" s="3" t="s">
        <v>57</v>
      </c>
      <c r="C256" s="8">
        <v>5</v>
      </c>
      <c r="D256" s="2" t="s">
        <v>156</v>
      </c>
      <c r="E256" s="14"/>
      <c r="F256" s="24">
        <f>C256*E256</f>
        <v>0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2">
        <v>241</v>
      </c>
      <c r="B257" s="3" t="s">
        <v>77</v>
      </c>
      <c r="C257" s="8">
        <v>5</v>
      </c>
      <c r="D257" s="2" t="s">
        <v>156</v>
      </c>
      <c r="E257" s="14"/>
      <c r="F257" s="24">
        <f aca="true" t="shared" si="8" ref="F257:F285">C257*E257</f>
        <v>0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2">
        <v>242</v>
      </c>
      <c r="B258" s="3" t="s">
        <v>24</v>
      </c>
      <c r="C258" s="8">
        <v>8</v>
      </c>
      <c r="D258" s="2" t="s">
        <v>156</v>
      </c>
      <c r="E258" s="14"/>
      <c r="F258" s="24">
        <f t="shared" si="8"/>
        <v>0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2">
        <v>243</v>
      </c>
      <c r="B259" s="3" t="s">
        <v>53</v>
      </c>
      <c r="C259" s="8">
        <v>8</v>
      </c>
      <c r="D259" s="2" t="s">
        <v>156</v>
      </c>
      <c r="E259" s="14"/>
      <c r="F259" s="24">
        <f t="shared" si="8"/>
        <v>0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2">
        <v>244</v>
      </c>
      <c r="B260" s="3" t="s">
        <v>53</v>
      </c>
      <c r="C260" s="8">
        <v>5</v>
      </c>
      <c r="D260" s="2" t="s">
        <v>156</v>
      </c>
      <c r="E260" s="14"/>
      <c r="F260" s="24">
        <f t="shared" si="8"/>
        <v>0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2">
        <v>245</v>
      </c>
      <c r="B261" s="3" t="s">
        <v>48</v>
      </c>
      <c r="C261" s="8">
        <v>10</v>
      </c>
      <c r="D261" s="2" t="s">
        <v>156</v>
      </c>
      <c r="E261" s="14"/>
      <c r="F261" s="24">
        <f t="shared" si="8"/>
        <v>0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2">
        <v>246</v>
      </c>
      <c r="B262" s="3" t="s">
        <v>130</v>
      </c>
      <c r="C262" s="8">
        <v>8</v>
      </c>
      <c r="D262" s="2" t="s">
        <v>156</v>
      </c>
      <c r="E262" s="14"/>
      <c r="F262" s="24">
        <f t="shared" si="8"/>
        <v>0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2">
        <v>247</v>
      </c>
      <c r="B263" s="3" t="s">
        <v>131</v>
      </c>
      <c r="C263" s="8">
        <v>6</v>
      </c>
      <c r="D263" s="2" t="s">
        <v>156</v>
      </c>
      <c r="E263" s="14"/>
      <c r="F263" s="24">
        <f t="shared" si="8"/>
        <v>0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2">
        <v>248</v>
      </c>
      <c r="B264" s="3" t="s">
        <v>60</v>
      </c>
      <c r="C264" s="8">
        <v>5</v>
      </c>
      <c r="D264" s="2" t="s">
        <v>156</v>
      </c>
      <c r="E264" s="14"/>
      <c r="F264" s="24">
        <f t="shared" si="8"/>
        <v>0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2">
        <v>249</v>
      </c>
      <c r="B265" s="3" t="s">
        <v>61</v>
      </c>
      <c r="C265" s="8">
        <v>5</v>
      </c>
      <c r="D265" s="2" t="s">
        <v>156</v>
      </c>
      <c r="E265" s="14"/>
      <c r="F265" s="24">
        <f t="shared" si="8"/>
        <v>0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2">
        <v>250</v>
      </c>
      <c r="B266" s="3" t="s">
        <v>62</v>
      </c>
      <c r="C266" s="8">
        <v>5</v>
      </c>
      <c r="D266" s="2" t="s">
        <v>156</v>
      </c>
      <c r="E266" s="14"/>
      <c r="F266" s="24">
        <f t="shared" si="8"/>
        <v>0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2">
        <v>251</v>
      </c>
      <c r="B267" s="3" t="s">
        <v>52</v>
      </c>
      <c r="C267" s="8">
        <v>6</v>
      </c>
      <c r="D267" s="2" t="s">
        <v>156</v>
      </c>
      <c r="E267" s="14"/>
      <c r="F267" s="24">
        <f t="shared" si="8"/>
        <v>0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5.5">
      <c r="A268" s="2">
        <v>252</v>
      </c>
      <c r="B268" s="3" t="s">
        <v>132</v>
      </c>
      <c r="C268" s="8">
        <v>4</v>
      </c>
      <c r="D268" s="2" t="s">
        <v>156</v>
      </c>
      <c r="E268" s="14"/>
      <c r="F268" s="24">
        <f t="shared" si="8"/>
        <v>0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2">
        <v>253</v>
      </c>
      <c r="B269" s="3" t="s">
        <v>38</v>
      </c>
      <c r="C269" s="8">
        <v>4</v>
      </c>
      <c r="D269" s="2" t="s">
        <v>156</v>
      </c>
      <c r="E269" s="14"/>
      <c r="F269" s="24">
        <f t="shared" si="8"/>
        <v>0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2">
        <v>254</v>
      </c>
      <c r="B270" s="3" t="s">
        <v>30</v>
      </c>
      <c r="C270" s="8">
        <v>25</v>
      </c>
      <c r="D270" s="2" t="s">
        <v>157</v>
      </c>
      <c r="E270" s="14"/>
      <c r="F270" s="24">
        <f t="shared" si="8"/>
        <v>0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2">
        <v>255</v>
      </c>
      <c r="B271" s="3" t="s">
        <v>133</v>
      </c>
      <c r="C271" s="8">
        <v>10</v>
      </c>
      <c r="D271" s="2" t="s">
        <v>157</v>
      </c>
      <c r="E271" s="14"/>
      <c r="F271" s="24">
        <f t="shared" si="8"/>
        <v>0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2">
        <v>256</v>
      </c>
      <c r="B272" s="3" t="s">
        <v>39</v>
      </c>
      <c r="C272" s="8">
        <v>15</v>
      </c>
      <c r="D272" s="2" t="s">
        <v>156</v>
      </c>
      <c r="E272" s="14"/>
      <c r="F272" s="24">
        <f t="shared" si="8"/>
        <v>0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2">
        <v>257</v>
      </c>
      <c r="B273" s="3" t="s">
        <v>19</v>
      </c>
      <c r="C273" s="8">
        <v>3</v>
      </c>
      <c r="D273" s="2" t="s">
        <v>156</v>
      </c>
      <c r="E273" s="14"/>
      <c r="F273" s="24">
        <f t="shared" si="8"/>
        <v>0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2">
        <v>258</v>
      </c>
      <c r="B274" s="3" t="s">
        <v>70</v>
      </c>
      <c r="C274" s="8">
        <v>10</v>
      </c>
      <c r="D274" s="2" t="s">
        <v>156</v>
      </c>
      <c r="E274" s="14"/>
      <c r="F274" s="24">
        <f t="shared" si="8"/>
        <v>0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2">
        <v>259</v>
      </c>
      <c r="B275" s="3" t="s">
        <v>12</v>
      </c>
      <c r="C275" s="8">
        <v>5</v>
      </c>
      <c r="D275" s="2" t="s">
        <v>156</v>
      </c>
      <c r="E275" s="14"/>
      <c r="F275" s="24">
        <f t="shared" si="8"/>
        <v>0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5.5">
      <c r="A276" s="2">
        <v>260</v>
      </c>
      <c r="B276" s="3" t="s">
        <v>134</v>
      </c>
      <c r="C276" s="8">
        <v>15</v>
      </c>
      <c r="D276" s="2" t="s">
        <v>156</v>
      </c>
      <c r="E276" s="14"/>
      <c r="F276" s="24">
        <f t="shared" si="8"/>
        <v>0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5.5">
      <c r="A277" s="2">
        <v>261</v>
      </c>
      <c r="B277" s="3" t="s">
        <v>135</v>
      </c>
      <c r="C277" s="8">
        <v>2</v>
      </c>
      <c r="D277" s="2" t="s">
        <v>156</v>
      </c>
      <c r="E277" s="14"/>
      <c r="F277" s="24">
        <f t="shared" si="8"/>
        <v>0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5.5">
      <c r="A278" s="2">
        <v>262</v>
      </c>
      <c r="B278" s="3" t="s">
        <v>26</v>
      </c>
      <c r="C278" s="8">
        <v>2</v>
      </c>
      <c r="D278" s="2" t="s">
        <v>156</v>
      </c>
      <c r="E278" s="14"/>
      <c r="F278" s="24">
        <f t="shared" si="8"/>
        <v>0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2">
        <v>263</v>
      </c>
      <c r="B279" s="3" t="s">
        <v>41</v>
      </c>
      <c r="C279" s="8">
        <v>5</v>
      </c>
      <c r="D279" s="2" t="s">
        <v>156</v>
      </c>
      <c r="E279" s="13"/>
      <c r="F279" s="24">
        <f t="shared" si="8"/>
        <v>0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5.5">
      <c r="A280" s="2">
        <v>264</v>
      </c>
      <c r="B280" s="3" t="s">
        <v>47</v>
      </c>
      <c r="C280" s="8">
        <v>1</v>
      </c>
      <c r="D280" s="2" t="s">
        <v>156</v>
      </c>
      <c r="E280" s="13"/>
      <c r="F280" s="24">
        <f t="shared" si="8"/>
        <v>0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2">
        <v>265</v>
      </c>
      <c r="B281" s="3" t="s">
        <v>42</v>
      </c>
      <c r="C281" s="8">
        <v>1</v>
      </c>
      <c r="D281" s="2" t="s">
        <v>156</v>
      </c>
      <c r="E281" s="13"/>
      <c r="F281" s="24">
        <f t="shared" si="8"/>
        <v>0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2">
        <v>266</v>
      </c>
      <c r="B282" s="3" t="s">
        <v>66</v>
      </c>
      <c r="C282" s="8">
        <v>1</v>
      </c>
      <c r="D282" s="2" t="s">
        <v>156</v>
      </c>
      <c r="E282" s="13"/>
      <c r="F282" s="24">
        <f t="shared" si="8"/>
        <v>0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2">
        <v>267</v>
      </c>
      <c r="B283" s="3" t="s">
        <v>67</v>
      </c>
      <c r="C283" s="8">
        <v>1</v>
      </c>
      <c r="D283" s="2" t="s">
        <v>156</v>
      </c>
      <c r="E283" s="13"/>
      <c r="F283" s="24">
        <f t="shared" si="8"/>
        <v>0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2">
        <v>268</v>
      </c>
      <c r="B284" s="3" t="s">
        <v>13</v>
      </c>
      <c r="C284" s="8">
        <v>5</v>
      </c>
      <c r="D284" s="2" t="s">
        <v>156</v>
      </c>
      <c r="E284" s="13"/>
      <c r="F284" s="24">
        <f t="shared" si="8"/>
        <v>0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2">
        <v>269</v>
      </c>
      <c r="B285" s="3" t="s">
        <v>44</v>
      </c>
      <c r="C285" s="8">
        <v>5</v>
      </c>
      <c r="D285" s="2" t="s">
        <v>156</v>
      </c>
      <c r="E285" s="13"/>
      <c r="F285" s="24">
        <f t="shared" si="8"/>
        <v>0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6.5" customHeight="1">
      <c r="A286" s="26" t="s">
        <v>136</v>
      </c>
      <c r="B286" s="28"/>
      <c r="C286" s="28"/>
      <c r="D286" s="28"/>
      <c r="E286" s="15" t="s">
        <v>158</v>
      </c>
      <c r="F286" s="16">
        <f>SUM(F287:F321)</f>
        <v>0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5.5">
      <c r="A287" s="2">
        <v>270</v>
      </c>
      <c r="B287" s="3" t="s">
        <v>137</v>
      </c>
      <c r="C287" s="8">
        <v>1</v>
      </c>
      <c r="D287" s="2" t="s">
        <v>156</v>
      </c>
      <c r="E287" s="17"/>
      <c r="F287" s="17">
        <f>C287*E287</f>
        <v>0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2">
        <v>271</v>
      </c>
      <c r="B288" s="3" t="s">
        <v>4</v>
      </c>
      <c r="C288" s="8">
        <v>1</v>
      </c>
      <c r="D288" s="2" t="s">
        <v>157</v>
      </c>
      <c r="E288" s="17"/>
      <c r="F288" s="17">
        <f aca="true" t="shared" si="9" ref="F288:F321">C288*E288</f>
        <v>0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2">
        <v>272</v>
      </c>
      <c r="B289" s="3" t="s">
        <v>4</v>
      </c>
      <c r="C289" s="8">
        <v>1</v>
      </c>
      <c r="D289" s="2" t="s">
        <v>157</v>
      </c>
      <c r="E289" s="17"/>
      <c r="F289" s="17">
        <f t="shared" si="9"/>
        <v>0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2">
        <v>273</v>
      </c>
      <c r="B290" s="3" t="s">
        <v>4</v>
      </c>
      <c r="C290" s="8">
        <v>1</v>
      </c>
      <c r="D290" s="2" t="s">
        <v>157</v>
      </c>
      <c r="E290" s="17"/>
      <c r="F290" s="17">
        <f t="shared" si="9"/>
        <v>0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2">
        <v>274</v>
      </c>
      <c r="B291" s="3" t="s">
        <v>4</v>
      </c>
      <c r="C291" s="8">
        <v>1</v>
      </c>
      <c r="D291" s="2" t="s">
        <v>157</v>
      </c>
      <c r="E291" s="17"/>
      <c r="F291" s="17">
        <f t="shared" si="9"/>
        <v>0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2">
        <v>275</v>
      </c>
      <c r="B292" s="3" t="s">
        <v>4</v>
      </c>
      <c r="C292" s="8">
        <v>2</v>
      </c>
      <c r="D292" s="2" t="s">
        <v>157</v>
      </c>
      <c r="E292" s="17"/>
      <c r="F292" s="17">
        <f t="shared" si="9"/>
        <v>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2">
        <v>276</v>
      </c>
      <c r="B293" s="3" t="s">
        <v>4</v>
      </c>
      <c r="C293" s="8">
        <v>1</v>
      </c>
      <c r="D293" s="2" t="s">
        <v>157</v>
      </c>
      <c r="E293" s="17"/>
      <c r="F293" s="17">
        <f t="shared" si="9"/>
        <v>0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2">
        <v>277</v>
      </c>
      <c r="B294" s="3" t="s">
        <v>4</v>
      </c>
      <c r="C294" s="8">
        <v>1</v>
      </c>
      <c r="D294" s="2" t="s">
        <v>157</v>
      </c>
      <c r="E294" s="17"/>
      <c r="F294" s="17">
        <f t="shared" si="9"/>
        <v>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2">
        <v>278</v>
      </c>
      <c r="B295" s="3" t="s">
        <v>4</v>
      </c>
      <c r="C295" s="8">
        <v>1</v>
      </c>
      <c r="D295" s="2" t="s">
        <v>157</v>
      </c>
      <c r="E295" s="17"/>
      <c r="F295" s="17">
        <f t="shared" si="9"/>
        <v>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2">
        <v>279</v>
      </c>
      <c r="B296" s="3" t="s">
        <v>5</v>
      </c>
      <c r="C296" s="8">
        <v>1</v>
      </c>
      <c r="D296" s="2" t="s">
        <v>157</v>
      </c>
      <c r="E296" s="17"/>
      <c r="F296" s="17">
        <f t="shared" si="9"/>
        <v>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2">
        <v>280</v>
      </c>
      <c r="B297" s="3" t="s">
        <v>4</v>
      </c>
      <c r="C297" s="8">
        <v>1</v>
      </c>
      <c r="D297" s="2" t="s">
        <v>157</v>
      </c>
      <c r="E297" s="17"/>
      <c r="F297" s="17">
        <f t="shared" si="9"/>
        <v>0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5.5">
      <c r="A298" s="2">
        <v>281</v>
      </c>
      <c r="B298" s="3" t="s">
        <v>138</v>
      </c>
      <c r="C298" s="8">
        <v>2</v>
      </c>
      <c r="D298" s="2" t="s">
        <v>157</v>
      </c>
      <c r="E298" s="17"/>
      <c r="F298" s="17">
        <f t="shared" si="9"/>
        <v>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2">
        <v>282</v>
      </c>
      <c r="B299" s="3" t="s">
        <v>8</v>
      </c>
      <c r="C299" s="8">
        <v>1</v>
      </c>
      <c r="D299" s="2" t="s">
        <v>157</v>
      </c>
      <c r="E299" s="17"/>
      <c r="F299" s="17">
        <f t="shared" si="9"/>
        <v>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5.5">
      <c r="A300" s="2">
        <v>283</v>
      </c>
      <c r="B300" s="3" t="s">
        <v>9</v>
      </c>
      <c r="C300" s="8">
        <v>1</v>
      </c>
      <c r="D300" s="2" t="s">
        <v>157</v>
      </c>
      <c r="E300" s="17"/>
      <c r="F300" s="17">
        <f t="shared" si="9"/>
        <v>0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5.5">
      <c r="A301" s="2">
        <v>284</v>
      </c>
      <c r="B301" s="3" t="s">
        <v>10</v>
      </c>
      <c r="C301" s="8">
        <v>1</v>
      </c>
      <c r="D301" s="2" t="s">
        <v>157</v>
      </c>
      <c r="E301" s="17"/>
      <c r="F301" s="17">
        <f t="shared" si="9"/>
        <v>0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5.5">
      <c r="A302" s="2">
        <v>285</v>
      </c>
      <c r="B302" s="3" t="s">
        <v>139</v>
      </c>
      <c r="C302" s="8">
        <v>2</v>
      </c>
      <c r="D302" s="2" t="s">
        <v>156</v>
      </c>
      <c r="E302" s="17"/>
      <c r="F302" s="17">
        <f t="shared" si="9"/>
        <v>0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2">
        <v>286</v>
      </c>
      <c r="B303" s="3" t="s">
        <v>140</v>
      </c>
      <c r="C303" s="8">
        <v>2</v>
      </c>
      <c r="D303" s="2" t="s">
        <v>156</v>
      </c>
      <c r="E303" s="17"/>
      <c r="F303" s="17">
        <f t="shared" si="9"/>
        <v>0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2">
        <v>287</v>
      </c>
      <c r="B304" s="3" t="s">
        <v>141</v>
      </c>
      <c r="C304" s="8">
        <v>2</v>
      </c>
      <c r="D304" s="2" t="s">
        <v>156</v>
      </c>
      <c r="E304" s="17"/>
      <c r="F304" s="17">
        <f t="shared" si="9"/>
        <v>0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2">
        <v>288</v>
      </c>
      <c r="B305" s="3" t="s">
        <v>142</v>
      </c>
      <c r="C305" s="8">
        <v>2</v>
      </c>
      <c r="D305" s="2" t="s">
        <v>157</v>
      </c>
      <c r="E305" s="17"/>
      <c r="F305" s="17">
        <f t="shared" si="9"/>
        <v>0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2">
        <v>289</v>
      </c>
      <c r="B306" s="3" t="s">
        <v>143</v>
      </c>
      <c r="C306" s="8">
        <v>2</v>
      </c>
      <c r="D306" s="2" t="s">
        <v>156</v>
      </c>
      <c r="E306" s="17"/>
      <c r="F306" s="17">
        <f t="shared" si="9"/>
        <v>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2">
        <v>290</v>
      </c>
      <c r="B307" s="3" t="s">
        <v>70</v>
      </c>
      <c r="C307" s="8">
        <v>10</v>
      </c>
      <c r="D307" s="2" t="s">
        <v>156</v>
      </c>
      <c r="E307" s="17"/>
      <c r="F307" s="17">
        <f t="shared" si="9"/>
        <v>0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2">
        <v>291</v>
      </c>
      <c r="B308" s="3" t="s">
        <v>144</v>
      </c>
      <c r="C308" s="8">
        <v>1</v>
      </c>
      <c r="D308" s="2" t="s">
        <v>157</v>
      </c>
      <c r="E308" s="17"/>
      <c r="F308" s="17">
        <f t="shared" si="9"/>
        <v>0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2">
        <v>292</v>
      </c>
      <c r="B309" s="3" t="s">
        <v>145</v>
      </c>
      <c r="C309" s="8">
        <v>1</v>
      </c>
      <c r="D309" s="2" t="s">
        <v>157</v>
      </c>
      <c r="E309" s="17"/>
      <c r="F309" s="17">
        <f t="shared" si="9"/>
        <v>0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2">
        <v>293</v>
      </c>
      <c r="B310" s="3" t="s">
        <v>101</v>
      </c>
      <c r="C310" s="8">
        <v>1</v>
      </c>
      <c r="D310" s="2" t="s">
        <v>157</v>
      </c>
      <c r="E310" s="17"/>
      <c r="F310" s="17">
        <f t="shared" si="9"/>
        <v>0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2">
        <v>294</v>
      </c>
      <c r="B311" s="3" t="s">
        <v>146</v>
      </c>
      <c r="C311" s="8">
        <v>1</v>
      </c>
      <c r="D311" s="2" t="s">
        <v>157</v>
      </c>
      <c r="E311" s="17"/>
      <c r="F311" s="17">
        <f t="shared" si="9"/>
        <v>0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2">
        <v>295</v>
      </c>
      <c r="B312" s="3" t="s">
        <v>102</v>
      </c>
      <c r="C312" s="8">
        <v>1</v>
      </c>
      <c r="D312" s="2" t="s">
        <v>157</v>
      </c>
      <c r="E312" s="17"/>
      <c r="F312" s="17">
        <f t="shared" si="9"/>
        <v>0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2">
        <v>296</v>
      </c>
      <c r="B313" s="3" t="s">
        <v>14</v>
      </c>
      <c r="C313" s="8">
        <v>1</v>
      </c>
      <c r="D313" s="2" t="s">
        <v>156</v>
      </c>
      <c r="E313" s="17"/>
      <c r="F313" s="17">
        <f t="shared" si="9"/>
        <v>0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2">
        <v>297</v>
      </c>
      <c r="B314" s="3" t="s">
        <v>15</v>
      </c>
      <c r="C314" s="8">
        <v>6</v>
      </c>
      <c r="D314" s="2" t="s">
        <v>156</v>
      </c>
      <c r="E314" s="17"/>
      <c r="F314" s="17">
        <f t="shared" si="9"/>
        <v>0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2">
        <v>298</v>
      </c>
      <c r="B315" s="3" t="s">
        <v>147</v>
      </c>
      <c r="C315" s="8">
        <v>1</v>
      </c>
      <c r="D315" s="2" t="s">
        <v>156</v>
      </c>
      <c r="E315" s="17"/>
      <c r="F315" s="17">
        <f t="shared" si="9"/>
        <v>0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2">
        <v>299</v>
      </c>
      <c r="B316" s="3" t="s">
        <v>17</v>
      </c>
      <c r="C316" s="8">
        <v>10</v>
      </c>
      <c r="D316" s="2" t="s">
        <v>156</v>
      </c>
      <c r="E316" s="17"/>
      <c r="F316" s="17">
        <f t="shared" si="9"/>
        <v>0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2">
        <v>300</v>
      </c>
      <c r="B317" s="3" t="s">
        <v>148</v>
      </c>
      <c r="C317" s="8">
        <v>10</v>
      </c>
      <c r="D317" s="2" t="s">
        <v>156</v>
      </c>
      <c r="E317" s="17"/>
      <c r="F317" s="17">
        <f t="shared" si="9"/>
        <v>0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2">
        <v>301</v>
      </c>
      <c r="B318" s="3" t="s">
        <v>28</v>
      </c>
      <c r="C318" s="8">
        <v>2</v>
      </c>
      <c r="D318" s="2" t="s">
        <v>156</v>
      </c>
      <c r="E318" s="17"/>
      <c r="F318" s="17">
        <f t="shared" si="9"/>
        <v>0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2">
        <v>302</v>
      </c>
      <c r="B319" s="3" t="s">
        <v>149</v>
      </c>
      <c r="C319" s="8">
        <v>2</v>
      </c>
      <c r="D319" s="2" t="s">
        <v>156</v>
      </c>
      <c r="E319" s="17"/>
      <c r="F319" s="17">
        <f t="shared" si="9"/>
        <v>0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2">
        <v>303</v>
      </c>
      <c r="B320" s="3" t="s">
        <v>150</v>
      </c>
      <c r="C320" s="8">
        <v>1</v>
      </c>
      <c r="D320" s="2" t="s">
        <v>157</v>
      </c>
      <c r="E320" s="17"/>
      <c r="F320" s="17">
        <f t="shared" si="9"/>
        <v>0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2">
        <v>304</v>
      </c>
      <c r="B321" s="3" t="s">
        <v>72</v>
      </c>
      <c r="C321" s="8">
        <v>1</v>
      </c>
      <c r="D321" s="2" t="s">
        <v>156</v>
      </c>
      <c r="E321" s="17"/>
      <c r="F321" s="17">
        <f t="shared" si="9"/>
        <v>0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">
      <c r="D322"/>
    </row>
    <row r="323" ht="15">
      <c r="D323"/>
    </row>
    <row r="324" ht="15">
      <c r="D324"/>
    </row>
    <row r="325" ht="15">
      <c r="D325"/>
    </row>
    <row r="326" ht="15">
      <c r="D326"/>
    </row>
    <row r="327" ht="15">
      <c r="D327"/>
    </row>
    <row r="328" ht="15">
      <c r="D328"/>
    </row>
    <row r="329" ht="15">
      <c r="D329"/>
    </row>
    <row r="330" ht="15">
      <c r="D330"/>
    </row>
    <row r="331" ht="15">
      <c r="D331"/>
    </row>
    <row r="332" ht="15">
      <c r="D332"/>
    </row>
    <row r="333" ht="15">
      <c r="D333"/>
    </row>
    <row r="334" ht="15">
      <c r="D334"/>
    </row>
    <row r="335" ht="15">
      <c r="D335"/>
    </row>
    <row r="336" ht="15">
      <c r="D336"/>
    </row>
    <row r="337" ht="15">
      <c r="D337"/>
    </row>
    <row r="338" ht="15">
      <c r="D338"/>
    </row>
    <row r="339" ht="15">
      <c r="D339"/>
    </row>
    <row r="340" ht="15">
      <c r="D340"/>
    </row>
    <row r="341" ht="15">
      <c r="D341"/>
    </row>
    <row r="342" ht="15">
      <c r="D342"/>
    </row>
    <row r="343" ht="15">
      <c r="D343"/>
    </row>
    <row r="344" ht="15">
      <c r="D344"/>
    </row>
    <row r="345" ht="15">
      <c r="D345"/>
    </row>
    <row r="346" ht="15">
      <c r="D346"/>
    </row>
    <row r="347" ht="15">
      <c r="D347"/>
    </row>
    <row r="348" ht="15">
      <c r="D348"/>
    </row>
    <row r="349" ht="15">
      <c r="D349"/>
    </row>
    <row r="350" ht="15">
      <c r="D350"/>
    </row>
    <row r="351" ht="15">
      <c r="D351"/>
    </row>
    <row r="352" ht="15">
      <c r="D352"/>
    </row>
    <row r="353" ht="15">
      <c r="D353"/>
    </row>
    <row r="354" ht="15">
      <c r="D354"/>
    </row>
    <row r="355" ht="15">
      <c r="D355"/>
    </row>
    <row r="356" ht="15">
      <c r="D356"/>
    </row>
    <row r="357" ht="15">
      <c r="D357"/>
    </row>
    <row r="358" ht="15">
      <c r="D358"/>
    </row>
    <row r="359" ht="15">
      <c r="D359"/>
    </row>
    <row r="360" ht="15">
      <c r="D360"/>
    </row>
    <row r="361" ht="15">
      <c r="D361"/>
    </row>
    <row r="362" ht="15">
      <c r="D362"/>
    </row>
    <row r="363" ht="15">
      <c r="D363"/>
    </row>
    <row r="364" ht="15">
      <c r="D364"/>
    </row>
    <row r="365" ht="15">
      <c r="D365"/>
    </row>
    <row r="366" ht="15">
      <c r="D366"/>
    </row>
    <row r="367" ht="15">
      <c r="D367"/>
    </row>
    <row r="368" ht="15">
      <c r="D368"/>
    </row>
    <row r="369" ht="15">
      <c r="D369"/>
    </row>
    <row r="370" ht="15">
      <c r="D370"/>
    </row>
    <row r="371" ht="15">
      <c r="D371"/>
    </row>
    <row r="372" ht="15">
      <c r="D372"/>
    </row>
    <row r="373" ht="15">
      <c r="D373"/>
    </row>
    <row r="374" ht="15">
      <c r="D374"/>
    </row>
    <row r="375" ht="15">
      <c r="D375"/>
    </row>
    <row r="376" ht="15">
      <c r="D376"/>
    </row>
    <row r="377" ht="15">
      <c r="D377"/>
    </row>
    <row r="378" ht="15">
      <c r="D378"/>
    </row>
    <row r="379" ht="15">
      <c r="D379"/>
    </row>
    <row r="380" ht="15">
      <c r="D380"/>
    </row>
    <row r="381" ht="15">
      <c r="D381"/>
    </row>
    <row r="382" ht="15">
      <c r="D382"/>
    </row>
    <row r="383" ht="15">
      <c r="D383"/>
    </row>
    <row r="384" ht="15">
      <c r="D384"/>
    </row>
    <row r="385" ht="15">
      <c r="D385"/>
    </row>
    <row r="386" ht="15">
      <c r="D386"/>
    </row>
    <row r="387" ht="15">
      <c r="D387"/>
    </row>
    <row r="388" ht="15">
      <c r="D388"/>
    </row>
    <row r="389" ht="15">
      <c r="D389"/>
    </row>
    <row r="390" ht="15">
      <c r="D390"/>
    </row>
    <row r="391" ht="15">
      <c r="D391"/>
    </row>
    <row r="392" ht="15">
      <c r="D392"/>
    </row>
    <row r="393" ht="15">
      <c r="D393"/>
    </row>
    <row r="394" ht="15">
      <c r="D394"/>
    </row>
    <row r="395" ht="15">
      <c r="D395"/>
    </row>
    <row r="396" ht="15">
      <c r="D396"/>
    </row>
    <row r="397" ht="15">
      <c r="D397"/>
    </row>
    <row r="398" ht="15">
      <c r="D398"/>
    </row>
    <row r="399" ht="15">
      <c r="D399"/>
    </row>
    <row r="400" ht="15">
      <c r="D400"/>
    </row>
    <row r="401" ht="15">
      <c r="D401"/>
    </row>
    <row r="402" ht="15">
      <c r="D402"/>
    </row>
    <row r="403" ht="15">
      <c r="D403"/>
    </row>
    <row r="404" ht="15">
      <c r="D404"/>
    </row>
    <row r="405" ht="15">
      <c r="D405"/>
    </row>
    <row r="406" ht="15">
      <c r="D406"/>
    </row>
    <row r="407" ht="15">
      <c r="D407"/>
    </row>
    <row r="408" ht="15">
      <c r="D408"/>
    </row>
    <row r="409" ht="15">
      <c r="D409"/>
    </row>
    <row r="410" ht="15">
      <c r="D410"/>
    </row>
    <row r="411" ht="15">
      <c r="D411"/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  <row r="433" ht="15">
      <c r="D433"/>
    </row>
    <row r="434" ht="15">
      <c r="D434"/>
    </row>
    <row r="435" ht="15">
      <c r="D435"/>
    </row>
    <row r="436" ht="15">
      <c r="D436"/>
    </row>
    <row r="437" ht="15">
      <c r="D437"/>
    </row>
    <row r="438" ht="15">
      <c r="D438"/>
    </row>
    <row r="439" ht="15">
      <c r="D439"/>
    </row>
    <row r="440" ht="15">
      <c r="D440"/>
    </row>
    <row r="441" ht="15">
      <c r="D441"/>
    </row>
    <row r="442" ht="15">
      <c r="D442"/>
    </row>
    <row r="443" ht="15">
      <c r="D443"/>
    </row>
    <row r="444" ht="15">
      <c r="D444"/>
    </row>
    <row r="445" ht="15">
      <c r="D445"/>
    </row>
    <row r="446" ht="15">
      <c r="D446"/>
    </row>
    <row r="447" ht="15">
      <c r="D447"/>
    </row>
    <row r="448" ht="15">
      <c r="D448"/>
    </row>
    <row r="449" ht="15">
      <c r="D449"/>
    </row>
    <row r="450" ht="15">
      <c r="D450"/>
    </row>
    <row r="451" ht="15">
      <c r="D451"/>
    </row>
    <row r="452" ht="15">
      <c r="D452"/>
    </row>
    <row r="453" ht="15">
      <c r="D453"/>
    </row>
    <row r="454" ht="15">
      <c r="D454"/>
    </row>
    <row r="455" ht="15">
      <c r="D455"/>
    </row>
    <row r="456" ht="15">
      <c r="D456"/>
    </row>
    <row r="457" ht="15">
      <c r="D457"/>
    </row>
    <row r="458" ht="15">
      <c r="D458"/>
    </row>
    <row r="459" ht="15">
      <c r="D459"/>
    </row>
    <row r="460" ht="15">
      <c r="D460"/>
    </row>
    <row r="461" ht="15">
      <c r="D461"/>
    </row>
    <row r="462" ht="15">
      <c r="D462"/>
    </row>
    <row r="463" ht="15">
      <c r="D463"/>
    </row>
    <row r="464" ht="15">
      <c r="D464"/>
    </row>
    <row r="465" ht="15">
      <c r="D465"/>
    </row>
    <row r="466" ht="15">
      <c r="D466"/>
    </row>
    <row r="467" ht="15">
      <c r="D467"/>
    </row>
    <row r="468" ht="15">
      <c r="D468"/>
    </row>
    <row r="469" ht="15">
      <c r="D469"/>
    </row>
    <row r="470" ht="15">
      <c r="D470"/>
    </row>
    <row r="471" ht="15">
      <c r="D471"/>
    </row>
    <row r="472" ht="15">
      <c r="D472"/>
    </row>
    <row r="473" ht="15">
      <c r="D473"/>
    </row>
    <row r="474" ht="15">
      <c r="D474"/>
    </row>
    <row r="475" ht="15">
      <c r="D475"/>
    </row>
    <row r="476" ht="15">
      <c r="D476"/>
    </row>
    <row r="477" ht="15">
      <c r="D477"/>
    </row>
    <row r="478" ht="15">
      <c r="D478"/>
    </row>
    <row r="479" ht="15">
      <c r="D479"/>
    </row>
    <row r="480" ht="15">
      <c r="D480"/>
    </row>
    <row r="481" ht="15">
      <c r="D481"/>
    </row>
    <row r="482" ht="15">
      <c r="D482"/>
    </row>
    <row r="483" ht="15">
      <c r="D483"/>
    </row>
    <row r="484" ht="15">
      <c r="D484"/>
    </row>
    <row r="485" ht="15">
      <c r="D485"/>
    </row>
    <row r="486" ht="15">
      <c r="D486"/>
    </row>
    <row r="487" ht="15">
      <c r="D487"/>
    </row>
    <row r="488" ht="15">
      <c r="D488"/>
    </row>
    <row r="489" ht="15">
      <c r="D489"/>
    </row>
    <row r="490" ht="15">
      <c r="D490"/>
    </row>
    <row r="491" ht="15">
      <c r="D491"/>
    </row>
    <row r="492" ht="15">
      <c r="D492"/>
    </row>
    <row r="493" ht="15">
      <c r="D493"/>
    </row>
    <row r="494" ht="15">
      <c r="D494"/>
    </row>
    <row r="495" ht="15">
      <c r="D495"/>
    </row>
    <row r="496" ht="15">
      <c r="D496"/>
    </row>
    <row r="497" ht="15">
      <c r="D497"/>
    </row>
    <row r="498" ht="15">
      <c r="D498"/>
    </row>
    <row r="499" ht="15">
      <c r="D499"/>
    </row>
    <row r="500" ht="15">
      <c r="D500"/>
    </row>
    <row r="501" ht="15">
      <c r="D501"/>
    </row>
  </sheetData>
  <sheetProtection/>
  <mergeCells count="14">
    <mergeCell ref="A6:D6"/>
    <mergeCell ref="E6:E7"/>
    <mergeCell ref="F6:F7"/>
    <mergeCell ref="A5:F5"/>
    <mergeCell ref="A8:D8"/>
    <mergeCell ref="A39:D39"/>
    <mergeCell ref="A70:D70"/>
    <mergeCell ref="A86:D86"/>
    <mergeCell ref="A104:D104"/>
    <mergeCell ref="A286:D286"/>
    <mergeCell ref="A126:D126"/>
    <mergeCell ref="A142:D142"/>
    <mergeCell ref="A199:D199"/>
    <mergeCell ref="A255:D2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IBOX</dc:creator>
  <cp:keywords/>
  <dc:description/>
  <cp:lastModifiedBy>IBOX</cp:lastModifiedBy>
  <cp:lastPrinted>2015-04-15T09:18:25Z</cp:lastPrinted>
  <dcterms:created xsi:type="dcterms:W3CDTF">2015-03-10T07:47:39Z</dcterms:created>
  <dcterms:modified xsi:type="dcterms:W3CDTF">2015-04-15T12:18:21Z</dcterms:modified>
  <cp:category/>
  <cp:version/>
  <cp:contentType/>
  <cp:contentStatus/>
</cp:coreProperties>
</file>